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2449B555-8194-41AE-AD75-ED680B05C02A}" xr6:coauthVersionLast="47" xr6:coauthVersionMax="47" xr10:uidLastSave="{00000000-0000-0000-0000-000000000000}"/>
  <bookViews>
    <workbookView xWindow="8860" yWindow="3120" windowWidth="24430" windowHeight="13900" tabRatio="545" xr2:uid="{00000000-000D-0000-FFFF-FFFF00000000}"/>
  </bookViews>
  <sheets>
    <sheet name="Modbus地址报表" sheetId="9" r:id="rId1"/>
    <sheet name="报警信息" sheetId="8" r:id="rId2"/>
    <sheet name="过程提示" sheetId="6" r:id="rId3"/>
    <sheet name="开关量" sheetId="10" r:id="rId4"/>
    <sheet name="参数列表" sheetId="7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721" i="9" l="1"/>
  <c r="A722" i="9"/>
  <c r="A723" i="9"/>
  <c r="A724" i="9"/>
  <c r="A725" i="9"/>
  <c r="A726" i="9"/>
  <c r="A727" i="9"/>
  <c r="A728" i="9"/>
  <c r="A729" i="9"/>
  <c r="A730" i="9"/>
  <c r="A1469" i="9" l="1"/>
  <c r="A1470" i="9"/>
  <c r="A1471" i="9"/>
  <c r="A523" i="9"/>
  <c r="A524" i="9"/>
  <c r="A525" i="9"/>
  <c r="A526" i="9"/>
  <c r="A509" i="9" l="1"/>
  <c r="A510" i="9"/>
  <c r="A511" i="9"/>
  <c r="A512" i="9"/>
  <c r="A513" i="9"/>
  <c r="A514" i="9"/>
  <c r="A515" i="9"/>
  <c r="A516" i="9"/>
  <c r="A517" i="9"/>
  <c r="A518" i="9"/>
  <c r="A519" i="9"/>
  <c r="A520" i="9"/>
  <c r="A521" i="9"/>
  <c r="A522" i="9"/>
  <c r="A508" i="9"/>
  <c r="A879" i="9"/>
  <c r="A878" i="9"/>
  <c r="A1478" i="9"/>
  <c r="A1479" i="9"/>
  <c r="A1480" i="9"/>
  <c r="A1481" i="9"/>
  <c r="A1482" i="9"/>
  <c r="A1483" i="9"/>
  <c r="A1484" i="9"/>
  <c r="A1477" i="9"/>
  <c r="A1519" i="9" l="1"/>
  <c r="A1520" i="9"/>
  <c r="A1521" i="9"/>
  <c r="A1522" i="9"/>
  <c r="A1523" i="9"/>
  <c r="A1524" i="9"/>
  <c r="A1525" i="9"/>
  <c r="A1526" i="9"/>
  <c r="A1527" i="9"/>
  <c r="A1528" i="9"/>
  <c r="A1529" i="9"/>
  <c r="A1530" i="9"/>
  <c r="A1531" i="9"/>
  <c r="A1532" i="9"/>
  <c r="A1533" i="9"/>
  <c r="A1614" i="9"/>
  <c r="A1615" i="9"/>
  <c r="A1616" i="9"/>
  <c r="A1617" i="9"/>
  <c r="A1618" i="9"/>
  <c r="A1619" i="9"/>
  <c r="A1620" i="9"/>
  <c r="A1621" i="9"/>
  <c r="A1622" i="9"/>
  <c r="A1623" i="9"/>
  <c r="A1624" i="9"/>
  <c r="A1625" i="9"/>
  <c r="A1626" i="9"/>
  <c r="A1627" i="9"/>
  <c r="A1628" i="9"/>
  <c r="A1567" i="9"/>
  <c r="A1568" i="9"/>
  <c r="A1569" i="9"/>
  <c r="A1570" i="9"/>
  <c r="A1571" i="9"/>
  <c r="A1572" i="9"/>
  <c r="A1573" i="9"/>
  <c r="A1574" i="9"/>
  <c r="A1575" i="9"/>
  <c r="A1576" i="9"/>
  <c r="A1577" i="9"/>
  <c r="A1578" i="9"/>
  <c r="A1579" i="9"/>
  <c r="A1580" i="9"/>
  <c r="A1581" i="9"/>
  <c r="A1661" i="9"/>
  <c r="A1662" i="9"/>
  <c r="A1663" i="9"/>
  <c r="A1664" i="9"/>
  <c r="A1665" i="9"/>
  <c r="A1666" i="9"/>
  <c r="A1667" i="9"/>
  <c r="A1668" i="9"/>
  <c r="A1669" i="9"/>
  <c r="A1670" i="9"/>
  <c r="A1671" i="9"/>
  <c r="A1672" i="9"/>
  <c r="A1673" i="9"/>
  <c r="A1674" i="9"/>
  <c r="A1675" i="9"/>
  <c r="A1755" i="9"/>
  <c r="A1756" i="9"/>
  <c r="A1757" i="9"/>
  <c r="A1758" i="9"/>
  <c r="A1759" i="9"/>
  <c r="A1760" i="9"/>
  <c r="A1761" i="9"/>
  <c r="A1762" i="9"/>
  <c r="A1763" i="9"/>
  <c r="A1764" i="9"/>
  <c r="A1765" i="9"/>
  <c r="A1766" i="9"/>
  <c r="A1767" i="9"/>
  <c r="A1768" i="9"/>
  <c r="A1769" i="9"/>
  <c r="A1708" i="9"/>
  <c r="A1709" i="9"/>
  <c r="A1710" i="9"/>
  <c r="A1711" i="9"/>
  <c r="A1712" i="9"/>
  <c r="A1713" i="9"/>
  <c r="A1714" i="9"/>
  <c r="A1715" i="9"/>
  <c r="A1716" i="9"/>
  <c r="A1717" i="9"/>
  <c r="A1718" i="9"/>
  <c r="A1719" i="9"/>
  <c r="A1720" i="9"/>
  <c r="A1721" i="9"/>
  <c r="A1722" i="9"/>
  <c r="A1754" i="9"/>
  <c r="A1753" i="9"/>
  <c r="A1752" i="9"/>
  <c r="A1751" i="9"/>
  <c r="A1750" i="9"/>
  <c r="A1749" i="9"/>
  <c r="A1748" i="9"/>
  <c r="A1747" i="9"/>
  <c r="A1746" i="9"/>
  <c r="A1745" i="9"/>
  <c r="A1744" i="9"/>
  <c r="A1743" i="9"/>
  <c r="A1742" i="9"/>
  <c r="A1741" i="9"/>
  <c r="A1740" i="9"/>
  <c r="A1739" i="9"/>
  <c r="A1738" i="9"/>
  <c r="A1737" i="9"/>
  <c r="A1736" i="9"/>
  <c r="A1735" i="9"/>
  <c r="A1734" i="9"/>
  <c r="A1733" i="9"/>
  <c r="A1732" i="9"/>
  <c r="A1731" i="9"/>
  <c r="A1730" i="9"/>
  <c r="A1729" i="9"/>
  <c r="A1728" i="9"/>
  <c r="A1727" i="9"/>
  <c r="A1726" i="9"/>
  <c r="A1725" i="9"/>
  <c r="A1707" i="9"/>
  <c r="A1706" i="9"/>
  <c r="A1705" i="9"/>
  <c r="A1704" i="9"/>
  <c r="A1703" i="9"/>
  <c r="A1702" i="9"/>
  <c r="A1701" i="9"/>
  <c r="A1700" i="9"/>
  <c r="A1699" i="9"/>
  <c r="A1698" i="9"/>
  <c r="A1697" i="9"/>
  <c r="A1696" i="9"/>
  <c r="A1695" i="9"/>
  <c r="A1694" i="9"/>
  <c r="A1693" i="9"/>
  <c r="A1692" i="9"/>
  <c r="A1691" i="9"/>
  <c r="A1690" i="9"/>
  <c r="A1689" i="9"/>
  <c r="A1688" i="9"/>
  <c r="A1687" i="9"/>
  <c r="A1686" i="9"/>
  <c r="A1685" i="9"/>
  <c r="A1684" i="9"/>
  <c r="A1683" i="9"/>
  <c r="A1682" i="9"/>
  <c r="A1681" i="9"/>
  <c r="A1680" i="9"/>
  <c r="A1679" i="9"/>
  <c r="A1678" i="9"/>
  <c r="A1660" i="9"/>
  <c r="A1659" i="9"/>
  <c r="A1658" i="9"/>
  <c r="A1657" i="9"/>
  <c r="A1656" i="9"/>
  <c r="A1655" i="9"/>
  <c r="A1654" i="9"/>
  <c r="A1653" i="9"/>
  <c r="A1652" i="9"/>
  <c r="A1651" i="9"/>
  <c r="A1650" i="9"/>
  <c r="A1649" i="9"/>
  <c r="A1648" i="9"/>
  <c r="A1647" i="9"/>
  <c r="A1646" i="9"/>
  <c r="A1645" i="9"/>
  <c r="A1644" i="9"/>
  <c r="A1643" i="9"/>
  <c r="A1642" i="9"/>
  <c r="A1641" i="9"/>
  <c r="A1640" i="9"/>
  <c r="A1639" i="9"/>
  <c r="A1638" i="9"/>
  <c r="A1637" i="9"/>
  <c r="A1636" i="9"/>
  <c r="A1635" i="9"/>
  <c r="A1634" i="9"/>
  <c r="A1633" i="9"/>
  <c r="A1632" i="9"/>
  <c r="A1631" i="9"/>
  <c r="A1613" i="9"/>
  <c r="A1612" i="9"/>
  <c r="A1611" i="9"/>
  <c r="A1610" i="9"/>
  <c r="A1609" i="9"/>
  <c r="A1608" i="9"/>
  <c r="A1607" i="9"/>
  <c r="A1606" i="9"/>
  <c r="A1605" i="9"/>
  <c r="A1604" i="9"/>
  <c r="A1603" i="9"/>
  <c r="A1602" i="9"/>
  <c r="A1601" i="9"/>
  <c r="A1600" i="9"/>
  <c r="A1599" i="9"/>
  <c r="A1598" i="9"/>
  <c r="A1597" i="9"/>
  <c r="A1596" i="9"/>
  <c r="A1595" i="9"/>
  <c r="A1594" i="9"/>
  <c r="A1593" i="9"/>
  <c r="A1592" i="9"/>
  <c r="A1591" i="9"/>
  <c r="A1590" i="9"/>
  <c r="A1589" i="9"/>
  <c r="A1588" i="9"/>
  <c r="A1587" i="9"/>
  <c r="A1586" i="9"/>
  <c r="A1585" i="9"/>
  <c r="A1584" i="9"/>
  <c r="A1566" i="9"/>
  <c r="A1565" i="9"/>
  <c r="A1564" i="9"/>
  <c r="A1563" i="9"/>
  <c r="A1562" i="9"/>
  <c r="A1561" i="9"/>
  <c r="A1560" i="9"/>
  <c r="A1559" i="9"/>
  <c r="A1558" i="9"/>
  <c r="A1557" i="9"/>
  <c r="A1556" i="9"/>
  <c r="A1555" i="9"/>
  <c r="A1554" i="9"/>
  <c r="A1553" i="9"/>
  <c r="A1552" i="9"/>
  <c r="A1551" i="9"/>
  <c r="A1550" i="9"/>
  <c r="A1549" i="9"/>
  <c r="A1548" i="9"/>
  <c r="A1547" i="9"/>
  <c r="A1546" i="9"/>
  <c r="A1545" i="9"/>
  <c r="A1544" i="9"/>
  <c r="A1543" i="9"/>
  <c r="A1542" i="9"/>
  <c r="A1541" i="9"/>
  <c r="A1540" i="9"/>
  <c r="A1539" i="9"/>
  <c r="A1538" i="9"/>
  <c r="A1537" i="9"/>
  <c r="A696" i="9"/>
  <c r="A370" i="9" l="1"/>
  <c r="A411" i="9"/>
  <c r="A412" i="9"/>
  <c r="A413" i="9"/>
  <c r="A381" i="9"/>
  <c r="A382" i="9"/>
  <c r="A150" i="9"/>
  <c r="A151" i="9"/>
  <c r="A152" i="9"/>
  <c r="A153" i="9"/>
  <c r="A154" i="9"/>
  <c r="A155" i="9"/>
  <c r="A156" i="9"/>
  <c r="A157" i="9"/>
  <c r="A158" i="9"/>
  <c r="A159" i="9"/>
  <c r="A160" i="9"/>
  <c r="A161" i="9"/>
  <c r="A162" i="9"/>
  <c r="A163" i="9"/>
  <c r="A164" i="9"/>
  <c r="A142" i="9"/>
  <c r="A143" i="9"/>
  <c r="A144" i="9"/>
  <c r="A145" i="9"/>
  <c r="A146" i="9"/>
  <c r="A147" i="9"/>
  <c r="A148" i="9"/>
  <c r="A149" i="9"/>
  <c r="A422" i="9"/>
  <c r="A423" i="9"/>
  <c r="A424" i="9"/>
  <c r="A425" i="9"/>
  <c r="A426" i="9"/>
  <c r="A427" i="9"/>
  <c r="A421" i="9"/>
  <c r="A403" i="9"/>
  <c r="A404" i="9"/>
  <c r="A405" i="9"/>
  <c r="A406" i="9"/>
  <c r="A407" i="9"/>
  <c r="A408" i="9"/>
  <c r="A409" i="9"/>
  <c r="A410" i="9"/>
  <c r="A402" i="9"/>
  <c r="A394" i="9"/>
  <c r="A395" i="9"/>
  <c r="A396" i="9"/>
  <c r="A397" i="9"/>
  <c r="A398" i="9"/>
  <c r="A388" i="9"/>
  <c r="A389" i="9"/>
  <c r="A371" i="9"/>
  <c r="A372" i="9"/>
  <c r="A373" i="9"/>
  <c r="A374" i="9"/>
  <c r="A375" i="9"/>
  <c r="A376" i="9"/>
  <c r="A377" i="9"/>
  <c r="A369" i="9"/>
  <c r="A378" i="9"/>
  <c r="A379" i="9"/>
  <c r="A380" i="9"/>
  <c r="A355" i="9"/>
  <c r="A356" i="9"/>
  <c r="A357" i="9"/>
  <c r="A358" i="9"/>
  <c r="A359" i="9"/>
  <c r="A360" i="9"/>
  <c r="A361" i="9"/>
  <c r="A362" i="9"/>
  <c r="A354" i="9"/>
  <c r="A343" i="9"/>
  <c r="A344" i="9"/>
  <c r="A345" i="9"/>
  <c r="A346" i="9"/>
  <c r="A332" i="9"/>
  <c r="A333" i="9"/>
  <c r="A334" i="9"/>
  <c r="A335" i="9"/>
  <c r="A336" i="9"/>
  <c r="A314" i="9"/>
  <c r="A315" i="9"/>
  <c r="A316" i="9"/>
  <c r="A317" i="9"/>
  <c r="A318" i="9"/>
  <c r="A319" i="9"/>
  <c r="A320" i="9"/>
  <c r="A321" i="9"/>
  <c r="A322" i="9"/>
  <c r="A323" i="9"/>
  <c r="A324" i="9"/>
  <c r="A822" i="9"/>
  <c r="A823" i="9"/>
  <c r="A824" i="9"/>
  <c r="A825" i="9"/>
  <c r="A826" i="9"/>
  <c r="A827" i="9"/>
  <c r="A828" i="9"/>
  <c r="A829" i="9"/>
  <c r="A830" i="9"/>
  <c r="A831" i="9"/>
  <c r="A832" i="9"/>
  <c r="A833" i="9"/>
  <c r="A834" i="9"/>
  <c r="A835" i="9"/>
  <c r="A836" i="9"/>
  <c r="A837" i="9"/>
  <c r="A838" i="9"/>
  <c r="A839" i="9"/>
  <c r="A840" i="9"/>
  <c r="A841" i="9"/>
  <c r="A842" i="9"/>
  <c r="A843" i="9"/>
  <c r="A844" i="9"/>
  <c r="A845" i="9"/>
  <c r="A846" i="9"/>
  <c r="A847" i="9"/>
  <c r="A848" i="9"/>
  <c r="A849" i="9"/>
  <c r="A850" i="9"/>
  <c r="A851" i="9"/>
  <c r="A852" i="9"/>
  <c r="A853" i="9"/>
  <c r="A854" i="9"/>
  <c r="A855" i="9"/>
  <c r="A856" i="9"/>
  <c r="A857" i="9"/>
  <c r="A858" i="9"/>
  <c r="A859" i="9"/>
  <c r="A860" i="9"/>
  <c r="A861" i="9"/>
  <c r="A862" i="9"/>
  <c r="A863" i="9"/>
  <c r="A864" i="9"/>
  <c r="A865" i="9"/>
  <c r="A866" i="9"/>
  <c r="A867" i="9"/>
  <c r="A868" i="9"/>
  <c r="A869" i="9"/>
  <c r="A870" i="9"/>
  <c r="A871" i="9"/>
  <c r="A872" i="9"/>
  <c r="A873" i="9"/>
  <c r="A874" i="9"/>
  <c r="A875" i="9"/>
  <c r="A876" i="9"/>
  <c r="A877" i="9"/>
  <c r="A584" i="9"/>
  <c r="A585" i="9"/>
  <c r="A586" i="9"/>
  <c r="A587" i="9"/>
  <c r="A588" i="9"/>
  <c r="A589" i="9"/>
  <c r="A590" i="9"/>
  <c r="A591" i="9"/>
  <c r="A592" i="9"/>
  <c r="A593" i="9"/>
  <c r="A594" i="9"/>
  <c r="A595" i="9"/>
  <c r="A596" i="9"/>
  <c r="A597" i="9"/>
  <c r="A598" i="9"/>
  <c r="A599" i="9"/>
  <c r="A600" i="9"/>
  <c r="A601" i="9"/>
  <c r="A602" i="9"/>
  <c r="A603" i="9"/>
  <c r="A604" i="9"/>
  <c r="A605" i="9"/>
  <c r="A606" i="9"/>
  <c r="A607" i="9"/>
  <c r="A608" i="9"/>
  <c r="A609" i="9"/>
  <c r="A610" i="9"/>
  <c r="A611" i="9"/>
  <c r="A612" i="9"/>
  <c r="A613" i="9"/>
  <c r="A614" i="9"/>
  <c r="A615" i="9"/>
  <c r="A616" i="9"/>
  <c r="A617" i="9"/>
  <c r="A618" i="9"/>
  <c r="A619" i="9"/>
  <c r="A620" i="9"/>
  <c r="A621" i="9"/>
  <c r="A622" i="9"/>
  <c r="A623" i="9"/>
  <c r="A624" i="9"/>
  <c r="A625" i="9"/>
  <c r="A626" i="9"/>
  <c r="A627" i="9"/>
  <c r="A628" i="9"/>
  <c r="A629" i="9"/>
  <c r="A630" i="9"/>
  <c r="A631" i="9"/>
  <c r="A632" i="9"/>
  <c r="A633" i="9"/>
  <c r="A634" i="9"/>
  <c r="A635" i="9"/>
  <c r="A636" i="9"/>
  <c r="A637" i="9"/>
  <c r="A638" i="9"/>
  <c r="A639" i="9"/>
  <c r="A640" i="9"/>
  <c r="A641" i="9"/>
  <c r="A642" i="9"/>
  <c r="A643" i="9"/>
  <c r="A644" i="9"/>
  <c r="A645" i="9"/>
  <c r="A646" i="9"/>
  <c r="A647" i="9"/>
  <c r="A648" i="9"/>
  <c r="A649" i="9"/>
  <c r="A650" i="9"/>
  <c r="A651" i="9"/>
  <c r="A652" i="9"/>
  <c r="A653" i="9"/>
  <c r="A654" i="9"/>
  <c r="A655" i="9"/>
  <c r="A656" i="9"/>
  <c r="A657" i="9"/>
  <c r="A658" i="9"/>
  <c r="A659" i="9"/>
  <c r="A660" i="9"/>
  <c r="A661" i="9"/>
  <c r="A662" i="9"/>
  <c r="A663" i="9"/>
  <c r="A664" i="9"/>
  <c r="A665" i="9"/>
  <c r="A666" i="9"/>
  <c r="A667" i="9"/>
  <c r="A668" i="9"/>
  <c r="A669" i="9"/>
  <c r="A670" i="9"/>
  <c r="A671" i="9"/>
  <c r="A672" i="9"/>
  <c r="A673" i="9"/>
  <c r="A674" i="9"/>
  <c r="A675" i="9"/>
  <c r="A676" i="9"/>
  <c r="A677" i="9"/>
  <c r="A678" i="9"/>
  <c r="A679" i="9"/>
  <c r="A680" i="9"/>
  <c r="A681" i="9"/>
  <c r="A682" i="9"/>
  <c r="A683" i="9"/>
  <c r="A684" i="9"/>
  <c r="A685" i="9"/>
  <c r="A686" i="9"/>
  <c r="A687" i="9"/>
  <c r="A688" i="9"/>
  <c r="A689" i="9"/>
  <c r="A690" i="9"/>
  <c r="A691" i="9"/>
  <c r="A692" i="9"/>
  <c r="A693" i="9"/>
  <c r="A694" i="9"/>
  <c r="A695" i="9"/>
  <c r="A811" i="9"/>
  <c r="A812" i="9"/>
  <c r="A813" i="9"/>
  <c r="A814" i="9"/>
  <c r="A815" i="9"/>
  <c r="A816" i="9"/>
  <c r="A817" i="9"/>
  <c r="A818" i="9"/>
  <c r="A819" i="9"/>
  <c r="A820" i="9"/>
  <c r="A821" i="9"/>
  <c r="A94" i="9"/>
  <c r="A78" i="9"/>
  <c r="A1125" i="9"/>
  <c r="A1126" i="9"/>
  <c r="A1003" i="9"/>
  <c r="A1002" i="9"/>
  <c r="A1001" i="9"/>
  <c r="A1000" i="9"/>
  <c r="A999" i="9"/>
  <c r="A998" i="9"/>
  <c r="A997" i="9"/>
  <c r="A996" i="9"/>
  <c r="A995" i="9"/>
  <c r="A994" i="9"/>
  <c r="A993" i="9"/>
  <c r="A992" i="9"/>
  <c r="A991" i="9"/>
  <c r="A990" i="9"/>
  <c r="A989" i="9"/>
  <c r="A988" i="9"/>
  <c r="A987" i="9"/>
  <c r="A986" i="9"/>
  <c r="A985" i="9"/>
  <c r="A984" i="9"/>
  <c r="A983" i="9"/>
  <c r="A982" i="9"/>
  <c r="A981" i="9"/>
  <c r="A980" i="9"/>
  <c r="A979" i="9"/>
  <c r="A978" i="9"/>
  <c r="A977" i="9"/>
  <c r="A976" i="9"/>
  <c r="A975" i="9"/>
  <c r="A974" i="9"/>
  <c r="A973" i="9"/>
  <c r="A972" i="9"/>
  <c r="A971" i="9"/>
  <c r="A970" i="9"/>
  <c r="A969" i="9"/>
  <c r="A968" i="9"/>
  <c r="A1448" i="9"/>
  <c r="A1449" i="9"/>
  <c r="A1450" i="9"/>
  <c r="A1451" i="9"/>
  <c r="A1452" i="9"/>
  <c r="A1453" i="9"/>
  <c r="A1454" i="9"/>
  <c r="A1455" i="9"/>
  <c r="A1456" i="9"/>
  <c r="A1457" i="9"/>
  <c r="A1458" i="9"/>
  <c r="A1459" i="9"/>
  <c r="A1460" i="9"/>
  <c r="A1461" i="9"/>
  <c r="A1462" i="9"/>
  <c r="A1463" i="9"/>
  <c r="A1464" i="9"/>
  <c r="A1465" i="9"/>
  <c r="A1466" i="9"/>
  <c r="A1467" i="9"/>
  <c r="A1468" i="9"/>
  <c r="A1434" i="9"/>
  <c r="A1408" i="9"/>
  <c r="A1382" i="9"/>
  <c r="A1356" i="9"/>
  <c r="A1330" i="9"/>
  <c r="A1304" i="9"/>
  <c r="A1278" i="9"/>
  <c r="A1252" i="9"/>
  <c r="A1226" i="9"/>
  <c r="A1200" i="9"/>
  <c r="A1174" i="9"/>
  <c r="A1148" i="9"/>
  <c r="A1438" i="9"/>
  <c r="A1437" i="9"/>
  <c r="A1436" i="9"/>
  <c r="A1435" i="9"/>
  <c r="A1412" i="9"/>
  <c r="A1411" i="9"/>
  <c r="A1410" i="9"/>
  <c r="A1409" i="9"/>
  <c r="A1386" i="9"/>
  <c r="A1385" i="9"/>
  <c r="A1384" i="9"/>
  <c r="A1383" i="9"/>
  <c r="A1360" i="9"/>
  <c r="A1359" i="9"/>
  <c r="A1358" i="9"/>
  <c r="A1357" i="9"/>
  <c r="A1334" i="9"/>
  <c r="A1333" i="9"/>
  <c r="A1332" i="9"/>
  <c r="A1331" i="9"/>
  <c r="A1308" i="9"/>
  <c r="A1307" i="9"/>
  <c r="A1306" i="9"/>
  <c r="A1305" i="9"/>
  <c r="A1282" i="9"/>
  <c r="A1281" i="9"/>
  <c r="A1280" i="9"/>
  <c r="A1279" i="9"/>
  <c r="A1256" i="9"/>
  <c r="A1255" i="9"/>
  <c r="A1254" i="9"/>
  <c r="A1253" i="9"/>
  <c r="A1230" i="9"/>
  <c r="A1229" i="9"/>
  <c r="A1228" i="9"/>
  <c r="A1227" i="9"/>
  <c r="A1204" i="9"/>
  <c r="A1203" i="9"/>
  <c r="A1202" i="9"/>
  <c r="A1201" i="9"/>
  <c r="A1178" i="9"/>
  <c r="A1177" i="9"/>
  <c r="A1176" i="9"/>
  <c r="A1175" i="9"/>
  <c r="A1152" i="9"/>
  <c r="A1151" i="9"/>
  <c r="A1150" i="9"/>
  <c r="A1149" i="9"/>
  <c r="A1433" i="9"/>
  <c r="A1432" i="9"/>
  <c r="A1431" i="9"/>
  <c r="A1430" i="9"/>
  <c r="A1429" i="9"/>
  <c r="A1428" i="9"/>
  <c r="A1427" i="9"/>
  <c r="A1426" i="9"/>
  <c r="A1425" i="9"/>
  <c r="A1424" i="9"/>
  <c r="A1423" i="9"/>
  <c r="A1422" i="9"/>
  <c r="A1421" i="9"/>
  <c r="A1420" i="9"/>
  <c r="A1419" i="9"/>
  <c r="A1418" i="9"/>
  <c r="A1417" i="9"/>
  <c r="A1407" i="9"/>
  <c r="A1406" i="9"/>
  <c r="A1405" i="9"/>
  <c r="A1404" i="9"/>
  <c r="A1403" i="9"/>
  <c r="A1402" i="9"/>
  <c r="A1401" i="9"/>
  <c r="A1400" i="9"/>
  <c r="A1399" i="9"/>
  <c r="A1398" i="9"/>
  <c r="A1397" i="9"/>
  <c r="A1396" i="9"/>
  <c r="A1395" i="9"/>
  <c r="A1394" i="9"/>
  <c r="A1393" i="9"/>
  <c r="A1392" i="9"/>
  <c r="A1391" i="9"/>
  <c r="A1381" i="9"/>
  <c r="A1380" i="9"/>
  <c r="A1379" i="9"/>
  <c r="A1378" i="9"/>
  <c r="A1377" i="9"/>
  <c r="A1376" i="9"/>
  <c r="A1375" i="9"/>
  <c r="A1374" i="9"/>
  <c r="A1373" i="9"/>
  <c r="A1372" i="9"/>
  <c r="A1371" i="9"/>
  <c r="A1370" i="9"/>
  <c r="A1369" i="9"/>
  <c r="A1368" i="9"/>
  <c r="A1367" i="9"/>
  <c r="A1366" i="9"/>
  <c r="A1365" i="9"/>
  <c r="A1355" i="9"/>
  <c r="A1354" i="9"/>
  <c r="A1353" i="9"/>
  <c r="A1352" i="9"/>
  <c r="A1351" i="9"/>
  <c r="A1350" i="9"/>
  <c r="A1349" i="9"/>
  <c r="A1348" i="9"/>
  <c r="A1347" i="9"/>
  <c r="A1346" i="9"/>
  <c r="A1345" i="9"/>
  <c r="A1344" i="9"/>
  <c r="A1343" i="9"/>
  <c r="A1342" i="9"/>
  <c r="A1341" i="9"/>
  <c r="A1340" i="9"/>
  <c r="A1339" i="9"/>
  <c r="A1329" i="9"/>
  <c r="A1328" i="9"/>
  <c r="A1327" i="9"/>
  <c r="A1326" i="9"/>
  <c r="A1325" i="9"/>
  <c r="A1324" i="9"/>
  <c r="A1323" i="9"/>
  <c r="A1322" i="9"/>
  <c r="A1321" i="9"/>
  <c r="A1320" i="9"/>
  <c r="A1319" i="9"/>
  <c r="A1318" i="9"/>
  <c r="A1317" i="9"/>
  <c r="A1316" i="9"/>
  <c r="A1315" i="9"/>
  <c r="A1314" i="9"/>
  <c r="A1313" i="9"/>
  <c r="A1303" i="9"/>
  <c r="A1302" i="9"/>
  <c r="A1301" i="9"/>
  <c r="A1300" i="9"/>
  <c r="A1299" i="9"/>
  <c r="A1298" i="9"/>
  <c r="A1297" i="9"/>
  <c r="A1296" i="9"/>
  <c r="A1295" i="9"/>
  <c r="A1294" i="9"/>
  <c r="A1293" i="9"/>
  <c r="A1292" i="9"/>
  <c r="A1291" i="9"/>
  <c r="A1290" i="9"/>
  <c r="A1289" i="9"/>
  <c r="A1288" i="9"/>
  <c r="A1287" i="9"/>
  <c r="A1277" i="9"/>
  <c r="A1276" i="9"/>
  <c r="A1275" i="9"/>
  <c r="A1274" i="9"/>
  <c r="A1273" i="9"/>
  <c r="A1272" i="9"/>
  <c r="A1271" i="9"/>
  <c r="A1270" i="9"/>
  <c r="A1269" i="9"/>
  <c r="A1268" i="9"/>
  <c r="A1267" i="9"/>
  <c r="A1266" i="9"/>
  <c r="A1265" i="9"/>
  <c r="A1264" i="9"/>
  <c r="A1263" i="9"/>
  <c r="A1262" i="9"/>
  <c r="A1261" i="9"/>
  <c r="A1251" i="9"/>
  <c r="A1250" i="9"/>
  <c r="A1249" i="9"/>
  <c r="A1248" i="9"/>
  <c r="A1247" i="9"/>
  <c r="A1246" i="9"/>
  <c r="A1245" i="9"/>
  <c r="A1244" i="9"/>
  <c r="A1243" i="9"/>
  <c r="A1242" i="9"/>
  <c r="A1241" i="9"/>
  <c r="A1240" i="9"/>
  <c r="A1239" i="9"/>
  <c r="A1238" i="9"/>
  <c r="A1237" i="9"/>
  <c r="A1236" i="9"/>
  <c r="A1235" i="9"/>
  <c r="A1225" i="9"/>
  <c r="A1224" i="9"/>
  <c r="A1223" i="9"/>
  <c r="A1222" i="9"/>
  <c r="A1221" i="9"/>
  <c r="A1220" i="9"/>
  <c r="A1219" i="9"/>
  <c r="A1218" i="9"/>
  <c r="A1217" i="9"/>
  <c r="A1216" i="9"/>
  <c r="A1215" i="9"/>
  <c r="A1214" i="9"/>
  <c r="A1213" i="9"/>
  <c r="A1212" i="9"/>
  <c r="A1211" i="9"/>
  <c r="A1210" i="9"/>
  <c r="A1209" i="9"/>
  <c r="A1199" i="9"/>
  <c r="A1198" i="9"/>
  <c r="A1197" i="9"/>
  <c r="A1196" i="9"/>
  <c r="A1195" i="9"/>
  <c r="A1194" i="9"/>
  <c r="A1193" i="9"/>
  <c r="A1192" i="9"/>
  <c r="A1191" i="9"/>
  <c r="A1190" i="9"/>
  <c r="A1189" i="9"/>
  <c r="A1188" i="9"/>
  <c r="A1187" i="9"/>
  <c r="A1186" i="9"/>
  <c r="A1185" i="9"/>
  <c r="A1184" i="9"/>
  <c r="A1183" i="9"/>
  <c r="A1173" i="9"/>
  <c r="A1172" i="9"/>
  <c r="A1171" i="9"/>
  <c r="A1170" i="9"/>
  <c r="A1169" i="9"/>
  <c r="A1168" i="9"/>
  <c r="A1167" i="9"/>
  <c r="A1166" i="9"/>
  <c r="A1165" i="9"/>
  <c r="A1164" i="9"/>
  <c r="A1163" i="9"/>
  <c r="A1162" i="9"/>
  <c r="A1161" i="9"/>
  <c r="A1160" i="9"/>
  <c r="A1159" i="9"/>
  <c r="A1158" i="9"/>
  <c r="A1157" i="9"/>
  <c r="A1132" i="9"/>
  <c r="A1133" i="9"/>
  <c r="A1134" i="9"/>
  <c r="A1135" i="9"/>
  <c r="A1136" i="9"/>
  <c r="A1137" i="9"/>
  <c r="A1138" i="9"/>
  <c r="A1139" i="9"/>
  <c r="A1140" i="9"/>
  <c r="A1141" i="9"/>
  <c r="A1142" i="9"/>
  <c r="A1143" i="9"/>
  <c r="A1144" i="9"/>
  <c r="A1145" i="9"/>
  <c r="A1146" i="9"/>
  <c r="A1147" i="9"/>
  <c r="A1131" i="9"/>
  <c r="A961" i="9"/>
  <c r="A962" i="9"/>
  <c r="A963" i="9"/>
  <c r="A964" i="9"/>
  <c r="A965" i="9"/>
  <c r="A966" i="9"/>
  <c r="A967" i="9"/>
  <c r="A1004" i="9"/>
  <c r="A1005" i="9"/>
  <c r="A1006" i="9"/>
  <c r="A1007" i="9"/>
  <c r="A1008" i="9"/>
  <c r="A1009" i="9"/>
  <c r="A1010" i="9"/>
  <c r="A1011" i="9"/>
  <c r="A1012" i="9"/>
  <c r="A1013" i="9"/>
  <c r="A1014" i="9"/>
  <c r="A1015" i="9"/>
  <c r="A1016" i="9"/>
  <c r="A1017" i="9"/>
  <c r="A1018" i="9"/>
  <c r="A1019" i="9"/>
  <c r="A1020" i="9"/>
  <c r="A1021" i="9"/>
  <c r="A1022" i="9"/>
  <c r="A1023" i="9"/>
  <c r="A1024" i="9"/>
  <c r="A1025" i="9"/>
  <c r="A1026" i="9"/>
  <c r="A1027" i="9"/>
  <c r="A1028" i="9"/>
  <c r="A1029" i="9"/>
  <c r="A1030" i="9"/>
  <c r="A1031" i="9"/>
  <c r="A1032" i="9"/>
  <c r="A1033" i="9"/>
  <c r="A1034" i="9"/>
  <c r="A1035" i="9"/>
  <c r="A1036" i="9"/>
  <c r="A1037" i="9"/>
  <c r="A1038" i="9"/>
  <c r="A1039" i="9"/>
  <c r="A1040" i="9"/>
  <c r="A1041" i="9"/>
  <c r="A1042" i="9"/>
  <c r="A1043" i="9"/>
  <c r="A1044" i="9"/>
  <c r="A1045" i="9"/>
  <c r="A1046" i="9"/>
  <c r="A1047" i="9"/>
  <c r="A1048" i="9"/>
  <c r="A1049" i="9"/>
  <c r="A1050" i="9"/>
  <c r="A1051" i="9"/>
  <c r="A1052" i="9"/>
  <c r="A1053" i="9"/>
  <c r="A1054" i="9"/>
  <c r="A1055" i="9"/>
  <c r="A1056" i="9"/>
  <c r="A1057" i="9"/>
  <c r="A1058" i="9"/>
  <c r="A1059" i="9"/>
  <c r="A1060" i="9"/>
  <c r="A1061" i="9"/>
  <c r="A1062" i="9"/>
  <c r="A1063" i="9"/>
  <c r="A1064" i="9"/>
  <c r="A1065" i="9"/>
  <c r="A1066" i="9"/>
  <c r="A1067" i="9"/>
  <c r="A1068" i="9"/>
  <c r="A1069" i="9"/>
  <c r="A1070" i="9"/>
  <c r="A1071" i="9"/>
  <c r="A1072" i="9"/>
  <c r="A1073" i="9"/>
  <c r="A1074" i="9"/>
  <c r="A1075" i="9"/>
  <c r="A1076" i="9"/>
  <c r="A1077" i="9"/>
  <c r="A1078" i="9"/>
  <c r="A1079" i="9"/>
  <c r="A1080" i="9"/>
  <c r="A1081" i="9"/>
  <c r="A1082" i="9"/>
  <c r="A1083" i="9"/>
  <c r="A1084" i="9"/>
  <c r="A1085" i="9"/>
  <c r="A1086" i="9"/>
  <c r="A1087" i="9"/>
  <c r="A1088" i="9"/>
  <c r="A1089" i="9"/>
  <c r="A1090" i="9"/>
  <c r="A1091" i="9"/>
  <c r="A1092" i="9"/>
  <c r="A1093" i="9"/>
  <c r="A1094" i="9"/>
  <c r="A1095" i="9"/>
  <c r="A1096" i="9"/>
  <c r="A1097" i="9"/>
  <c r="A1098" i="9"/>
  <c r="A1099" i="9"/>
  <c r="A1100" i="9"/>
  <c r="A1101" i="9"/>
  <c r="A1102" i="9"/>
  <c r="A1103" i="9"/>
  <c r="A1104" i="9"/>
  <c r="A1105" i="9"/>
  <c r="A1106" i="9"/>
  <c r="A1107" i="9"/>
  <c r="A1108" i="9"/>
  <c r="A1109" i="9"/>
  <c r="A1110" i="9"/>
  <c r="A1111" i="9"/>
  <c r="A1112" i="9"/>
  <c r="A1113" i="9"/>
  <c r="A1114" i="9"/>
  <c r="A1115" i="9"/>
  <c r="A1116" i="9"/>
  <c r="A1117" i="9"/>
  <c r="A1118" i="9"/>
  <c r="A1119" i="9"/>
  <c r="A1120" i="9"/>
  <c r="A1121" i="9"/>
  <c r="A1122" i="9"/>
  <c r="A1123" i="9"/>
  <c r="A1124" i="9"/>
  <c r="A960" i="9"/>
  <c r="A885" i="9"/>
  <c r="A886" i="9"/>
  <c r="A887" i="9"/>
  <c r="A888" i="9"/>
  <c r="A889" i="9"/>
  <c r="A890" i="9"/>
  <c r="A891" i="9"/>
  <c r="A892" i="9"/>
  <c r="A893" i="9"/>
  <c r="A894" i="9"/>
  <c r="A895" i="9"/>
  <c r="A896" i="9"/>
  <c r="A897" i="9"/>
  <c r="A898" i="9"/>
  <c r="A899" i="9"/>
  <c r="A900" i="9"/>
  <c r="A901" i="9"/>
  <c r="A902" i="9"/>
  <c r="A903" i="9"/>
  <c r="A904" i="9"/>
  <c r="A905" i="9"/>
  <c r="A906" i="9"/>
  <c r="A907" i="9"/>
  <c r="A908" i="9"/>
  <c r="A909" i="9"/>
  <c r="A910" i="9"/>
  <c r="A911" i="9"/>
  <c r="A912" i="9"/>
  <c r="A913" i="9"/>
  <c r="A914" i="9"/>
  <c r="A915" i="9"/>
  <c r="A916" i="9"/>
  <c r="A917" i="9"/>
  <c r="A918" i="9"/>
  <c r="A919" i="9"/>
  <c r="A920" i="9"/>
  <c r="A921" i="9"/>
  <c r="A922" i="9"/>
  <c r="A923" i="9"/>
  <c r="A924" i="9"/>
  <c r="A925" i="9"/>
  <c r="A926" i="9"/>
  <c r="A927" i="9"/>
  <c r="A928" i="9"/>
  <c r="A929" i="9"/>
  <c r="A930" i="9"/>
  <c r="A931" i="9"/>
  <c r="A932" i="9"/>
  <c r="A933" i="9"/>
  <c r="A934" i="9"/>
  <c r="A935" i="9"/>
  <c r="A936" i="9"/>
  <c r="A937" i="9"/>
  <c r="A938" i="9"/>
  <c r="A939" i="9"/>
  <c r="A940" i="9"/>
  <c r="A941" i="9"/>
  <c r="A942" i="9"/>
  <c r="A943" i="9"/>
  <c r="A944" i="9"/>
  <c r="A945" i="9"/>
  <c r="A946" i="9"/>
  <c r="A947" i="9"/>
  <c r="A948" i="9"/>
  <c r="A949" i="9"/>
  <c r="A950" i="9"/>
  <c r="A951" i="9"/>
  <c r="A952" i="9"/>
  <c r="A953" i="9"/>
  <c r="A954" i="9"/>
  <c r="A955" i="9"/>
  <c r="A956" i="9"/>
  <c r="A957" i="9"/>
  <c r="A741" i="9"/>
  <c r="A742" i="9"/>
  <c r="A743" i="9"/>
  <c r="A744" i="9"/>
  <c r="A745" i="9"/>
  <c r="A746" i="9"/>
  <c r="A747" i="9"/>
  <c r="A748" i="9"/>
  <c r="A749" i="9"/>
  <c r="A750" i="9"/>
  <c r="A751" i="9"/>
  <c r="A752" i="9"/>
  <c r="A753" i="9"/>
  <c r="A754" i="9"/>
  <c r="A755" i="9"/>
  <c r="A756" i="9"/>
  <c r="A757" i="9"/>
  <c r="A758" i="9"/>
  <c r="A759" i="9"/>
  <c r="A760" i="9"/>
  <c r="A761" i="9"/>
  <c r="A762" i="9"/>
  <c r="A763" i="9"/>
  <c r="A764" i="9"/>
  <c r="A765" i="9"/>
  <c r="A766" i="9"/>
  <c r="A767" i="9"/>
  <c r="A768" i="9"/>
  <c r="A769" i="9"/>
  <c r="A770" i="9"/>
  <c r="A771" i="9"/>
  <c r="A772" i="9"/>
  <c r="A773" i="9"/>
  <c r="A774" i="9"/>
  <c r="A775" i="9"/>
  <c r="A776" i="9"/>
  <c r="A777" i="9"/>
  <c r="A778" i="9"/>
  <c r="A779" i="9"/>
  <c r="A780" i="9"/>
  <c r="A781" i="9"/>
  <c r="A782" i="9"/>
  <c r="A783" i="9"/>
  <c r="A784" i="9"/>
  <c r="A785" i="9"/>
  <c r="A786" i="9"/>
  <c r="A787" i="9"/>
  <c r="A788" i="9"/>
  <c r="A789" i="9"/>
  <c r="A790" i="9"/>
  <c r="A791" i="9"/>
  <c r="A792" i="9"/>
  <c r="A793" i="9"/>
  <c r="A794" i="9"/>
  <c r="A795" i="9"/>
  <c r="A796" i="9"/>
  <c r="A797" i="9"/>
  <c r="A798" i="9"/>
  <c r="A799" i="9"/>
  <c r="A800" i="9"/>
  <c r="A801" i="9"/>
  <c r="A802" i="9"/>
  <c r="A803" i="9"/>
  <c r="A804" i="9"/>
  <c r="A805" i="9"/>
  <c r="A806" i="9"/>
  <c r="A807" i="9"/>
  <c r="A808" i="9"/>
  <c r="A809" i="9"/>
  <c r="A810" i="9"/>
  <c r="A708" i="9"/>
  <c r="A709" i="9"/>
  <c r="A710" i="9"/>
  <c r="A711" i="9"/>
  <c r="A712" i="9"/>
  <c r="A713" i="9"/>
  <c r="A714" i="9"/>
  <c r="A715" i="9"/>
  <c r="A716" i="9"/>
  <c r="A717" i="9"/>
  <c r="A718" i="9"/>
  <c r="A719" i="9"/>
  <c r="A720" i="9"/>
  <c r="A701" i="9"/>
  <c r="A702" i="9"/>
  <c r="A703" i="9"/>
  <c r="A704" i="9"/>
  <c r="A705" i="9"/>
  <c r="A706" i="9"/>
  <c r="A707" i="9"/>
  <c r="A700" i="9"/>
  <c r="A579" i="9" l="1"/>
  <c r="A578" i="9"/>
  <c r="A577" i="9"/>
  <c r="A576" i="9"/>
  <c r="A575" i="9"/>
  <c r="A574" i="9"/>
  <c r="A573" i="9"/>
  <c r="A572" i="9"/>
  <c r="A571" i="9"/>
  <c r="A570" i="9"/>
  <c r="A569" i="9"/>
  <c r="A568" i="9"/>
  <c r="A567" i="9"/>
  <c r="A566" i="9"/>
  <c r="A565" i="9"/>
  <c r="A564" i="9"/>
  <c r="A563" i="9"/>
  <c r="A562" i="9"/>
  <c r="A561" i="9"/>
  <c r="A560" i="9"/>
  <c r="A559" i="9"/>
  <c r="A558" i="9"/>
  <c r="A557" i="9"/>
  <c r="A556" i="9"/>
  <c r="A555" i="9"/>
  <c r="A554" i="9"/>
  <c r="A553" i="9"/>
  <c r="A552" i="9"/>
  <c r="A551" i="9"/>
  <c r="A550" i="9"/>
  <c r="A549" i="9"/>
  <c r="A548" i="9"/>
  <c r="A547" i="9"/>
  <c r="A546" i="9"/>
  <c r="A545" i="9"/>
  <c r="A544" i="9"/>
  <c r="A543" i="9"/>
  <c r="A542" i="9"/>
  <c r="A541" i="9"/>
  <c r="A540" i="9"/>
  <c r="A436" i="9"/>
  <c r="A437" i="9"/>
  <c r="A438" i="9"/>
  <c r="A439" i="9"/>
  <c r="A440" i="9"/>
  <c r="A441" i="9"/>
  <c r="A442" i="9"/>
  <c r="A443" i="9"/>
  <c r="A444" i="9"/>
  <c r="A445" i="9"/>
  <c r="A446" i="9"/>
  <c r="A447" i="9"/>
  <c r="A448" i="9"/>
  <c r="A449" i="9"/>
  <c r="A450" i="9"/>
  <c r="A451" i="9"/>
  <c r="A452" i="9"/>
  <c r="A453" i="9"/>
  <c r="A454" i="9"/>
  <c r="A455" i="9"/>
  <c r="A456" i="9"/>
  <c r="A457" i="9"/>
  <c r="A458" i="9"/>
  <c r="A459" i="9"/>
  <c r="A460" i="9"/>
  <c r="A461" i="9"/>
  <c r="A462" i="9"/>
  <c r="A463" i="9"/>
  <c r="A464" i="9"/>
  <c r="A465" i="9"/>
  <c r="A466" i="9"/>
  <c r="A467" i="9"/>
  <c r="A468" i="9"/>
  <c r="A469" i="9"/>
  <c r="A470" i="9"/>
  <c r="A471" i="9"/>
  <c r="A472" i="9"/>
  <c r="A473" i="9"/>
  <c r="A474" i="9"/>
  <c r="A475" i="9"/>
  <c r="A476" i="9"/>
  <c r="A477" i="9"/>
  <c r="A478" i="9"/>
  <c r="A479" i="9"/>
  <c r="A480" i="9"/>
  <c r="A481" i="9"/>
  <c r="A482" i="9"/>
  <c r="A483" i="9"/>
  <c r="A484" i="9"/>
  <c r="A485" i="9"/>
  <c r="A486" i="9"/>
  <c r="A487" i="9"/>
  <c r="A488" i="9"/>
  <c r="A489" i="9"/>
  <c r="A490" i="9"/>
  <c r="A491" i="9"/>
  <c r="A492" i="9"/>
  <c r="A493" i="9"/>
  <c r="A494" i="9"/>
  <c r="A495" i="9"/>
  <c r="A496" i="9"/>
  <c r="A497" i="9"/>
  <c r="A498" i="9"/>
  <c r="A499" i="9"/>
  <c r="A500" i="9"/>
  <c r="A501" i="9"/>
  <c r="A502" i="9"/>
  <c r="A503" i="9"/>
  <c r="A504" i="9"/>
  <c r="A505" i="9"/>
  <c r="A506" i="9"/>
  <c r="A507" i="9"/>
  <c r="A435" i="9"/>
  <c r="A176" i="9"/>
  <c r="A177" i="9"/>
  <c r="A193" i="9"/>
  <c r="A194" i="9"/>
  <c r="A195" i="9"/>
  <c r="A196" i="9"/>
  <c r="A197" i="9"/>
  <c r="A198" i="9"/>
  <c r="A199" i="9"/>
  <c r="A200" i="9"/>
  <c r="A201" i="9"/>
  <c r="A202" i="9"/>
  <c r="A203" i="9"/>
  <c r="A204" i="9"/>
  <c r="A205" i="9"/>
  <c r="A206" i="9"/>
  <c r="A207" i="9"/>
  <c r="A208" i="9"/>
  <c r="A209" i="9"/>
  <c r="A210" i="9"/>
  <c r="A211" i="9"/>
  <c r="A212" i="9"/>
  <c r="A213" i="9"/>
  <c r="A214" i="9"/>
  <c r="A215" i="9"/>
  <c r="A216" i="9"/>
  <c r="A217" i="9"/>
  <c r="A218" i="9"/>
  <c r="A219" i="9"/>
  <c r="A220" i="9"/>
  <c r="A221" i="9"/>
  <c r="A222" i="9"/>
  <c r="A223" i="9"/>
  <c r="A224" i="9"/>
  <c r="A225" i="9"/>
  <c r="A226" i="9"/>
  <c r="A227" i="9"/>
  <c r="A228" i="9"/>
  <c r="A229" i="9"/>
  <c r="A230" i="9"/>
  <c r="A231" i="9"/>
  <c r="A232" i="9"/>
  <c r="A233" i="9"/>
  <c r="A234" i="9"/>
  <c r="A235" i="9"/>
  <c r="A236" i="9"/>
  <c r="A237" i="9"/>
  <c r="A238" i="9"/>
  <c r="A239" i="9"/>
  <c r="A240" i="9"/>
  <c r="A241" i="9"/>
  <c r="A242" i="9"/>
  <c r="A243" i="9"/>
  <c r="A244" i="9"/>
  <c r="A245" i="9"/>
  <c r="A246" i="9"/>
  <c r="A247" i="9"/>
  <c r="A248" i="9"/>
  <c r="A249" i="9"/>
  <c r="A250" i="9"/>
  <c r="A251" i="9"/>
  <c r="A252" i="9"/>
  <c r="A253" i="9"/>
  <c r="A254" i="9"/>
  <c r="A255" i="9"/>
  <c r="A256" i="9"/>
  <c r="A257" i="9"/>
  <c r="A258" i="9"/>
  <c r="A259" i="9"/>
  <c r="A260" i="9"/>
  <c r="A261" i="9"/>
  <c r="A262" i="9"/>
  <c r="A263" i="9"/>
  <c r="A264" i="9"/>
  <c r="A265" i="9"/>
  <c r="A266" i="9"/>
  <c r="A267" i="9"/>
  <c r="A268" i="9"/>
  <c r="A269" i="9"/>
  <c r="A270" i="9"/>
  <c r="A271" i="9"/>
  <c r="A272" i="9"/>
  <c r="A273" i="9"/>
  <c r="A274" i="9"/>
  <c r="A275" i="9"/>
  <c r="A276" i="9"/>
  <c r="A277" i="9"/>
  <c r="A278" i="9"/>
  <c r="A279" i="9"/>
  <c r="A280" i="9"/>
  <c r="A281" i="9"/>
  <c r="A282" i="9"/>
  <c r="A283" i="9"/>
  <c r="A284" i="9"/>
  <c r="A285" i="9"/>
  <c r="A286" i="9"/>
  <c r="A287" i="9"/>
  <c r="A288" i="9"/>
  <c r="A289" i="9"/>
  <c r="A290" i="9"/>
  <c r="A291" i="9"/>
  <c r="A292" i="9"/>
  <c r="A293" i="9"/>
  <c r="A294" i="9"/>
  <c r="A295" i="9"/>
  <c r="A296" i="9"/>
  <c r="A297" i="9"/>
  <c r="A298" i="9"/>
  <c r="A299" i="9"/>
  <c r="A300" i="9"/>
  <c r="A301" i="9"/>
  <c r="A302" i="9"/>
  <c r="A303" i="9"/>
  <c r="A304" i="9"/>
  <c r="A305" i="9"/>
  <c r="A306" i="9"/>
  <c r="A307" i="9"/>
  <c r="A308" i="9"/>
  <c r="A178" i="9"/>
  <c r="A179" i="9"/>
  <c r="A180" i="9"/>
  <c r="A181" i="9"/>
  <c r="A182" i="9"/>
  <c r="A183" i="9"/>
  <c r="A184" i="9"/>
  <c r="A185" i="9"/>
  <c r="A186" i="9"/>
  <c r="A187" i="9"/>
  <c r="A188" i="9"/>
  <c r="A189" i="9"/>
  <c r="A190" i="9"/>
  <c r="A191" i="9"/>
  <c r="A192" i="9"/>
  <c r="A175" i="9"/>
  <c r="A740" i="9"/>
  <c r="A1447" i="9"/>
  <c r="A122" i="9"/>
  <c r="A123" i="9"/>
  <c r="A124" i="9"/>
  <c r="A125" i="9"/>
  <c r="A126" i="9"/>
  <c r="A127" i="9"/>
  <c r="A128" i="9"/>
  <c r="A129" i="9"/>
  <c r="A130" i="9"/>
  <c r="A131" i="9"/>
  <c r="A132" i="9"/>
  <c r="A133" i="9"/>
  <c r="A134" i="9"/>
  <c r="A135" i="9"/>
  <c r="A136" i="9"/>
  <c r="A137" i="9"/>
  <c r="A138" i="9"/>
  <c r="A139" i="9"/>
  <c r="A140" i="9"/>
  <c r="A141" i="9"/>
  <c r="A117" i="9"/>
  <c r="A118" i="9"/>
  <c r="A119" i="9"/>
  <c r="A120" i="9"/>
  <c r="A121" i="9"/>
  <c r="A116" i="9"/>
  <c r="A111" i="9"/>
  <c r="A112" i="9"/>
  <c r="A113" i="9"/>
  <c r="A114" i="9"/>
  <c r="A115" i="9"/>
  <c r="A110" i="9"/>
  <c r="A64" i="9"/>
  <c r="A65" i="9"/>
  <c r="A66" i="9"/>
  <c r="A67" i="9"/>
  <c r="A68" i="9"/>
  <c r="A69" i="9"/>
  <c r="A70" i="9"/>
  <c r="A71" i="9"/>
  <c r="A72" i="9"/>
  <c r="A73" i="9"/>
  <c r="A74" i="9"/>
  <c r="A75" i="9"/>
  <c r="A76" i="9"/>
  <c r="A77" i="9"/>
  <c r="A63" i="9"/>
  <c r="A5" i="9"/>
  <c r="A6" i="9"/>
  <c r="A7" i="9"/>
  <c r="A8" i="9"/>
  <c r="A9" i="9"/>
  <c r="A10" i="9"/>
  <c r="A11" i="9"/>
  <c r="A12" i="9"/>
  <c r="A13" i="9"/>
  <c r="A14" i="9"/>
  <c r="A1518" i="9"/>
  <c r="A1517" i="9"/>
  <c r="A1516" i="9"/>
  <c r="A1515" i="9"/>
  <c r="A1514" i="9"/>
  <c r="A1513" i="9"/>
  <c r="A1512" i="9"/>
  <c r="A1511" i="9"/>
  <c r="A1510" i="9"/>
  <c r="A1509" i="9"/>
  <c r="A1508" i="9"/>
  <c r="A1507" i="9"/>
  <c r="A1506" i="9"/>
  <c r="A1505" i="9"/>
  <c r="A1504" i="9"/>
  <c r="A1503" i="9"/>
  <c r="A1502" i="9"/>
  <c r="A1501" i="9"/>
  <c r="A1500" i="9"/>
  <c r="A1499" i="9"/>
  <c r="A1498" i="9"/>
  <c r="A1497" i="9"/>
  <c r="A1496" i="9"/>
  <c r="A1495" i="9"/>
  <c r="A1494" i="9"/>
  <c r="A1493" i="9"/>
  <c r="A1492" i="9"/>
  <c r="A1491" i="9"/>
  <c r="A1490" i="9"/>
  <c r="A1489" i="9"/>
  <c r="A884" i="9"/>
  <c r="A313" i="9"/>
  <c r="A393" i="9"/>
  <c r="A387" i="9"/>
  <c r="A342" i="9"/>
  <c r="A331" i="9"/>
  <c r="A583" i="9"/>
  <c r="A582" i="9"/>
  <c r="A581" i="9"/>
  <c r="A580" i="9"/>
  <c r="A539" i="9"/>
  <c r="A538" i="9"/>
  <c r="A537" i="9"/>
  <c r="A536" i="9"/>
  <c r="A535" i="9"/>
  <c r="A534" i="9"/>
  <c r="A533" i="9"/>
  <c r="A532" i="9"/>
  <c r="A531" i="9"/>
  <c r="A530" i="9"/>
  <c r="A47" i="9"/>
  <c r="A31" i="9"/>
  <c r="A15" i="9"/>
  <c r="A4" i="9"/>
  <c r="A3" i="9"/>
</calcChain>
</file>

<file path=xl/sharedStrings.xml><?xml version="1.0" encoding="utf-8"?>
<sst xmlns="http://schemas.openxmlformats.org/spreadsheetml/2006/main" count="4312" uniqueCount="2672">
  <si>
    <t>地址</t>
    <phoneticPr fontId="1" type="noConversion"/>
  </si>
  <si>
    <t>项目</t>
    <phoneticPr fontId="1" type="noConversion"/>
  </si>
  <si>
    <t>说明</t>
    <phoneticPr fontId="1" type="noConversion"/>
  </si>
  <si>
    <t>范围</t>
    <phoneticPr fontId="1" type="noConversion"/>
  </si>
  <si>
    <t>0~1</t>
    <phoneticPr fontId="1" type="noConversion"/>
  </si>
  <si>
    <t>负999999~
正999999</t>
    <phoneticPr fontId="1" type="noConversion"/>
  </si>
  <si>
    <t>.0</t>
    <phoneticPr fontId="1" type="noConversion"/>
  </si>
  <si>
    <t>.1</t>
    <phoneticPr fontId="1" type="noConversion"/>
  </si>
  <si>
    <t>.2</t>
    <phoneticPr fontId="1" type="noConversion"/>
  </si>
  <si>
    <t>.3</t>
    <phoneticPr fontId="1" type="noConversion"/>
  </si>
  <si>
    <t>.4</t>
    <phoneticPr fontId="1" type="noConversion"/>
  </si>
  <si>
    <t>.5</t>
    <phoneticPr fontId="1" type="noConversion"/>
  </si>
  <si>
    <t>.6</t>
    <phoneticPr fontId="1" type="noConversion"/>
  </si>
  <si>
    <t>.7</t>
    <phoneticPr fontId="1" type="noConversion"/>
  </si>
  <si>
    <t>.8</t>
    <phoneticPr fontId="1" type="noConversion"/>
  </si>
  <si>
    <t>.9</t>
    <phoneticPr fontId="1" type="noConversion"/>
  </si>
  <si>
    <t>.10</t>
    <phoneticPr fontId="1" type="noConversion"/>
  </si>
  <si>
    <t>.11</t>
    <phoneticPr fontId="1" type="noConversion"/>
  </si>
  <si>
    <t>.12</t>
    <phoneticPr fontId="1" type="noConversion"/>
  </si>
  <si>
    <t>.13</t>
    <phoneticPr fontId="1" type="noConversion"/>
  </si>
  <si>
    <t>.14</t>
    <phoneticPr fontId="1" type="noConversion"/>
  </si>
  <si>
    <t>.15</t>
    <phoneticPr fontId="1" type="noConversion"/>
  </si>
  <si>
    <t>零点</t>
    <phoneticPr fontId="1" type="noConversion"/>
  </si>
  <si>
    <t>0~3</t>
    <phoneticPr fontId="1" type="noConversion"/>
  </si>
  <si>
    <t>单位</t>
    <phoneticPr fontId="1" type="noConversion"/>
  </si>
  <si>
    <t>小数点</t>
    <phoneticPr fontId="1" type="noConversion"/>
  </si>
  <si>
    <t>最大量程</t>
    <phoneticPr fontId="1" type="noConversion"/>
  </si>
  <si>
    <t>无砝码增益（毫伏数）</t>
    <phoneticPr fontId="1" type="noConversion"/>
  </si>
  <si>
    <t>无砝码增益（重量）</t>
    <phoneticPr fontId="1" type="noConversion"/>
  </si>
  <si>
    <t>参数复位</t>
    <phoneticPr fontId="1" type="noConversion"/>
  </si>
  <si>
    <t>开关量</t>
    <phoneticPr fontId="1" type="noConversion"/>
  </si>
  <si>
    <t>清报警</t>
    <phoneticPr fontId="1" type="noConversion"/>
  </si>
  <si>
    <t>0~5</t>
    <phoneticPr fontId="1" type="noConversion"/>
  </si>
  <si>
    <t>有砝码增益 标定</t>
    <phoneticPr fontId="1" type="noConversion"/>
  </si>
  <si>
    <t>有砝码零点标定</t>
    <phoneticPr fontId="1" type="noConversion"/>
  </si>
  <si>
    <t>无砝码零点标定（毫伏数）</t>
    <phoneticPr fontId="1" type="noConversion"/>
  </si>
  <si>
    <t>读：增益标定的重量值
写：标定的增益重量值</t>
    <phoneticPr fontId="1" type="noConversion"/>
  </si>
  <si>
    <t>0~9</t>
    <phoneticPr fontId="1" type="noConversion"/>
  </si>
  <si>
    <t>0~99</t>
    <phoneticPr fontId="1" type="noConversion"/>
  </si>
  <si>
    <t>有符号整数</t>
    <phoneticPr fontId="1" type="noConversion"/>
  </si>
  <si>
    <t>0~999999999</t>
    <phoneticPr fontId="1" type="noConversion"/>
  </si>
  <si>
    <t>报警</t>
    <phoneticPr fontId="1" type="noConversion"/>
  </si>
  <si>
    <t>供料</t>
    <phoneticPr fontId="1" type="noConversion"/>
  </si>
  <si>
    <t>定值</t>
    <phoneticPr fontId="1" type="noConversion"/>
  </si>
  <si>
    <t>PLC地址</t>
    <phoneticPr fontId="1" type="noConversion"/>
  </si>
  <si>
    <t>重量标定</t>
    <phoneticPr fontId="1" type="noConversion"/>
  </si>
  <si>
    <t>0~999999</t>
    <phoneticPr fontId="1" type="noConversion"/>
  </si>
  <si>
    <t>0~2</t>
    <phoneticPr fontId="1" type="noConversion"/>
  </si>
  <si>
    <t>缓停</t>
    <phoneticPr fontId="1" type="noConversion"/>
  </si>
  <si>
    <t>超欠差</t>
    <phoneticPr fontId="1" type="noConversion"/>
  </si>
  <si>
    <t>批次完成</t>
    <phoneticPr fontId="1" type="noConversion"/>
  </si>
  <si>
    <t>过程提示</t>
    <phoneticPr fontId="1" type="noConversion"/>
  </si>
  <si>
    <t>缺料</t>
    <phoneticPr fontId="1" type="noConversion"/>
  </si>
  <si>
    <t>基本称重参数</t>
    <phoneticPr fontId="1" type="noConversion"/>
  </si>
  <si>
    <t>I0</t>
    <phoneticPr fontId="1" type="noConversion"/>
  </si>
  <si>
    <t>I5</t>
  </si>
  <si>
    <t>I6</t>
  </si>
  <si>
    <t>I7</t>
  </si>
  <si>
    <t>I8</t>
  </si>
  <si>
    <t>I9</t>
  </si>
  <si>
    <t>I10</t>
  </si>
  <si>
    <t>I11</t>
  </si>
  <si>
    <t>I12</t>
  </si>
  <si>
    <t>I13</t>
  </si>
  <si>
    <t>I14</t>
  </si>
  <si>
    <t>停止</t>
    <phoneticPr fontId="1" type="noConversion"/>
  </si>
  <si>
    <t>大投</t>
    <phoneticPr fontId="1" type="noConversion"/>
  </si>
  <si>
    <t>中投</t>
    <phoneticPr fontId="1" type="noConversion"/>
  </si>
  <si>
    <t>小投</t>
    <phoneticPr fontId="1" type="noConversion"/>
  </si>
  <si>
    <t>IN1</t>
    <phoneticPr fontId="1" type="noConversion"/>
  </si>
  <si>
    <t>IN2</t>
  </si>
  <si>
    <t>IN3</t>
  </si>
  <si>
    <t>OUT1</t>
    <phoneticPr fontId="1" type="noConversion"/>
  </si>
  <si>
    <t>OUT2</t>
  </si>
  <si>
    <t>OUT3</t>
  </si>
  <si>
    <t>OUT4</t>
  </si>
  <si>
    <t>OUT5</t>
  </si>
  <si>
    <t>启动</t>
    <phoneticPr fontId="1" type="noConversion"/>
  </si>
  <si>
    <t>编译日期</t>
    <phoneticPr fontId="1" type="noConversion"/>
  </si>
  <si>
    <t>累计次数</t>
    <phoneticPr fontId="1" type="noConversion"/>
  </si>
  <si>
    <t>绿色代表只读</t>
    <phoneticPr fontId="1" type="noConversion"/>
  </si>
  <si>
    <t>初值</t>
    <phoneticPr fontId="1" type="noConversion"/>
  </si>
  <si>
    <t>编号</t>
    <phoneticPr fontId="1" type="noConversion"/>
  </si>
  <si>
    <t>控制参数</t>
    <phoneticPr fontId="1" type="noConversion"/>
  </si>
  <si>
    <t>追零范围</t>
  </si>
  <si>
    <t>清零范围</t>
  </si>
  <si>
    <t>判稳范围</t>
  </si>
  <si>
    <t>判稳时间</t>
  </si>
  <si>
    <t>最小分度</t>
    <phoneticPr fontId="1" type="noConversion"/>
  </si>
  <si>
    <t>3.1.1</t>
    <phoneticPr fontId="1" type="noConversion"/>
  </si>
  <si>
    <t>说明</t>
    <phoneticPr fontId="1" type="noConversion"/>
  </si>
  <si>
    <t>3.2.1</t>
    <phoneticPr fontId="1" type="noConversion"/>
  </si>
  <si>
    <t>加料过程</t>
    <phoneticPr fontId="1" type="noConversion"/>
  </si>
  <si>
    <t>3.3.1</t>
    <phoneticPr fontId="1" type="noConversion"/>
  </si>
  <si>
    <t>3.3.2</t>
  </si>
  <si>
    <t>3.3.3</t>
  </si>
  <si>
    <t>定值过程</t>
    <phoneticPr fontId="1" type="noConversion"/>
  </si>
  <si>
    <t>3.4.1</t>
    <phoneticPr fontId="1" type="noConversion"/>
  </si>
  <si>
    <t>超欠差检测</t>
    <phoneticPr fontId="1" type="noConversion"/>
  </si>
  <si>
    <t>超欠差暂停</t>
    <phoneticPr fontId="1" type="noConversion"/>
  </si>
  <si>
    <t>选项/范围</t>
    <phoneticPr fontId="1" type="noConversion"/>
  </si>
  <si>
    <t>3.5.1</t>
    <phoneticPr fontId="1" type="noConversion"/>
  </si>
  <si>
    <t>定值后停止</t>
    <phoneticPr fontId="1" type="noConversion"/>
  </si>
  <si>
    <t>产品规格</t>
    <phoneticPr fontId="1" type="noConversion"/>
  </si>
  <si>
    <t>目标值</t>
    <phoneticPr fontId="1" type="noConversion"/>
  </si>
  <si>
    <t>大投提前量</t>
    <phoneticPr fontId="1" type="noConversion"/>
  </si>
  <si>
    <t>中投提前量</t>
    <phoneticPr fontId="1" type="noConversion"/>
  </si>
  <si>
    <t>小投落差值</t>
    <phoneticPr fontId="1" type="noConversion"/>
  </si>
  <si>
    <t>时间参数</t>
    <phoneticPr fontId="1" type="noConversion"/>
  </si>
  <si>
    <t>大投禁判</t>
    <phoneticPr fontId="1" type="noConversion"/>
  </si>
  <si>
    <t>中投禁判</t>
    <phoneticPr fontId="1" type="noConversion"/>
  </si>
  <si>
    <t>小投禁判</t>
    <phoneticPr fontId="1" type="noConversion"/>
  </si>
  <si>
    <t>开关量测试</t>
    <phoneticPr fontId="1" type="noConversion"/>
  </si>
  <si>
    <t>密码开关</t>
    <phoneticPr fontId="1" type="noConversion"/>
  </si>
  <si>
    <t>密码修改</t>
    <phoneticPr fontId="1" type="noConversion"/>
  </si>
  <si>
    <t>6.1.1</t>
    <phoneticPr fontId="1" type="noConversion"/>
  </si>
  <si>
    <t>6.1.2</t>
    <phoneticPr fontId="1" type="noConversion"/>
  </si>
  <si>
    <t>通信地址</t>
    <phoneticPr fontId="1" type="noConversion"/>
  </si>
  <si>
    <t>波特率</t>
    <phoneticPr fontId="1" type="noConversion"/>
  </si>
  <si>
    <t>通信协议</t>
    <phoneticPr fontId="1" type="noConversion"/>
  </si>
  <si>
    <t>数据格式</t>
    <phoneticPr fontId="1" type="noConversion"/>
  </si>
  <si>
    <t>6.3.1</t>
    <phoneticPr fontId="1" type="noConversion"/>
  </si>
  <si>
    <t>①0
②0.0
③0.00
④0.000
⑤0.0000</t>
    <phoneticPr fontId="1" type="noConversion"/>
  </si>
  <si>
    <t>①g
②kg
③t
④lb</t>
    <phoneticPr fontId="1" type="noConversion"/>
  </si>
  <si>
    <t>①1
②2
③5
④10
⑤20
⑥50</t>
    <phoneticPr fontId="1" type="noConversion"/>
  </si>
  <si>
    <t>①关闭
②打开</t>
    <phoneticPr fontId="1" type="noConversion"/>
  </si>
  <si>
    <t>料位设置</t>
    <phoneticPr fontId="1" type="noConversion"/>
  </si>
  <si>
    <t>3.6.1</t>
    <phoneticPr fontId="1" type="noConversion"/>
  </si>
  <si>
    <t>①无料位
②单下料位
③上下料位
④单上料位</t>
    <phoneticPr fontId="1" type="noConversion"/>
  </si>
  <si>
    <t>①关闭
②下料位触发
③上料位触发</t>
    <phoneticPr fontId="1" type="noConversion"/>
  </si>
  <si>
    <t>①运行和停止
②运行</t>
    <phoneticPr fontId="1" type="noConversion"/>
  </si>
  <si>
    <t>配方号</t>
    <phoneticPr fontId="1" type="noConversion"/>
  </si>
  <si>
    <t>清报警</t>
  </si>
  <si>
    <t>换配方</t>
  </si>
  <si>
    <t>启动/缓停</t>
  </si>
  <si>
    <t>上料位</t>
  </si>
  <si>
    <t>下料位</t>
  </si>
  <si>
    <t>启动/停止</t>
    <phoneticPr fontId="1" type="noConversion"/>
  </si>
  <si>
    <t>系统</t>
    <phoneticPr fontId="1" type="noConversion"/>
  </si>
  <si>
    <t>系统语言</t>
    <phoneticPr fontId="1" type="noConversion"/>
  </si>
  <si>
    <t>关于</t>
    <phoneticPr fontId="1" type="noConversion"/>
  </si>
  <si>
    <t>欠差补料</t>
    <phoneticPr fontId="1" type="noConversion"/>
  </si>
  <si>
    <t>0~9999</t>
    <phoneticPr fontId="1" type="noConversion"/>
  </si>
  <si>
    <t>1~20</t>
    <phoneticPr fontId="1" type="noConversion"/>
  </si>
  <si>
    <t>清零</t>
    <phoneticPr fontId="1" type="noConversion"/>
  </si>
  <si>
    <t>上料位</t>
    <phoneticPr fontId="1" type="noConversion"/>
  </si>
  <si>
    <t>下料位</t>
    <phoneticPr fontId="1" type="noConversion"/>
  </si>
  <si>
    <t>报警信息</t>
    <phoneticPr fontId="1" type="noConversion"/>
  </si>
  <si>
    <t>0：无料位
1：单下料位
2：上下料位
3：单上料位</t>
    <phoneticPr fontId="1" type="noConversion"/>
  </si>
  <si>
    <t>程序运行速度</t>
    <phoneticPr fontId="1" type="noConversion"/>
  </si>
  <si>
    <t>型号</t>
  </si>
  <si>
    <t>版本</t>
    <phoneticPr fontId="1" type="noConversion"/>
  </si>
  <si>
    <t>0：运行和停止时
1：运行时</t>
    <phoneticPr fontId="1" type="noConversion"/>
  </si>
  <si>
    <t>Q0</t>
    <phoneticPr fontId="1" type="noConversion"/>
  </si>
  <si>
    <t>Q6</t>
  </si>
  <si>
    <t>Q7</t>
  </si>
  <si>
    <t>Q8</t>
  </si>
  <si>
    <t>Q9</t>
  </si>
  <si>
    <t>Q10</t>
  </si>
  <si>
    <t>Q13</t>
  </si>
  <si>
    <t>Q14</t>
  </si>
  <si>
    <t>Q15</t>
  </si>
  <si>
    <t>Q16</t>
  </si>
  <si>
    <t>Q17</t>
  </si>
  <si>
    <t>配方1累计次数</t>
    <phoneticPr fontId="1" type="noConversion"/>
  </si>
  <si>
    <t>配方1累计重量（高6位）</t>
  </si>
  <si>
    <t>配方1累计重量（低9位）</t>
    <phoneticPr fontId="1" type="noConversion"/>
  </si>
  <si>
    <t>配方2累计次数</t>
  </si>
  <si>
    <t>配方2累计重量（高6位）</t>
  </si>
  <si>
    <t>配方2累计重量（低9位）</t>
    <phoneticPr fontId="1" type="noConversion"/>
  </si>
  <si>
    <t>配方3累计次数</t>
  </si>
  <si>
    <t>配方3累计重量（高6位）</t>
  </si>
  <si>
    <t>配方3累计重量（低9位）</t>
    <phoneticPr fontId="1" type="noConversion"/>
  </si>
  <si>
    <t>配方4累计次数</t>
  </si>
  <si>
    <t>配方4累计重量（高6位）</t>
  </si>
  <si>
    <t>配方4累计重量（低9位）</t>
    <phoneticPr fontId="1" type="noConversion"/>
  </si>
  <si>
    <t>配方5累计次数</t>
  </si>
  <si>
    <t>配方5累计重量（高6位）</t>
  </si>
  <si>
    <t>配方5累计重量（低9位）</t>
    <phoneticPr fontId="1" type="noConversion"/>
  </si>
  <si>
    <t>配方6累计次数</t>
  </si>
  <si>
    <t>配方6累计重量（高6位）</t>
  </si>
  <si>
    <t>配方6累计重量（低9位）</t>
    <phoneticPr fontId="1" type="noConversion"/>
  </si>
  <si>
    <t>配方7累计次数</t>
  </si>
  <si>
    <t>配方7累计重量（高6位）</t>
  </si>
  <si>
    <t>配方7累计重量（低9位）</t>
    <phoneticPr fontId="1" type="noConversion"/>
  </si>
  <si>
    <t>配方8累计次数</t>
  </si>
  <si>
    <t>配方8累计重量（高6位）</t>
  </si>
  <si>
    <t>配方8累计重量（低9位）</t>
    <phoneticPr fontId="1" type="noConversion"/>
  </si>
  <si>
    <t>配方9累计次数</t>
  </si>
  <si>
    <t>配方9累计重量（高6位）</t>
  </si>
  <si>
    <t>配方9累计重量（低9位）</t>
    <phoneticPr fontId="1" type="noConversion"/>
  </si>
  <si>
    <t>配方10累计次数</t>
  </si>
  <si>
    <t>配方10累计重量（高6位）</t>
  </si>
  <si>
    <t>配方10累计重量（低9位）</t>
    <phoneticPr fontId="1" type="noConversion"/>
  </si>
  <si>
    <t>配方11累计次数</t>
  </si>
  <si>
    <t>配方11累计重量（高6位）</t>
  </si>
  <si>
    <t>配方11累计重量（低9位）</t>
    <phoneticPr fontId="1" type="noConversion"/>
  </si>
  <si>
    <t>配方12累计次数</t>
  </si>
  <si>
    <t>配方12累计重量（高6位）</t>
  </si>
  <si>
    <t>配方12累计重量（低9位）</t>
    <phoneticPr fontId="1" type="noConversion"/>
  </si>
  <si>
    <t>配方13累计次数</t>
  </si>
  <si>
    <t>配方13累计重量（高6位）</t>
  </si>
  <si>
    <t>配方13累计重量（低9位）</t>
    <phoneticPr fontId="1" type="noConversion"/>
  </si>
  <si>
    <t>配方14累计次数</t>
  </si>
  <si>
    <t>配方14累计重量（高6位）</t>
  </si>
  <si>
    <t>配方14累计重量（低9位）</t>
    <phoneticPr fontId="1" type="noConversion"/>
  </si>
  <si>
    <t>配方15累计次数</t>
  </si>
  <si>
    <t>配方15累计重量（高6位）</t>
  </si>
  <si>
    <t>配方15累计重量（低9位）</t>
    <phoneticPr fontId="1" type="noConversion"/>
  </si>
  <si>
    <t>配方16累计次数</t>
  </si>
  <si>
    <t>配方16累计重量（高6位）</t>
  </si>
  <si>
    <t>配方16累计重量（低9位）</t>
    <phoneticPr fontId="1" type="noConversion"/>
  </si>
  <si>
    <t>配方17累计次数</t>
  </si>
  <si>
    <t>配方17累计重量（低9位）</t>
    <phoneticPr fontId="1" type="noConversion"/>
  </si>
  <si>
    <t>配方18累计次数</t>
  </si>
  <si>
    <t>配方18累计重量（高6位）</t>
  </si>
  <si>
    <t>配方18累计重量（低9位）</t>
    <phoneticPr fontId="1" type="noConversion"/>
  </si>
  <si>
    <t>配方19累计次数</t>
  </si>
  <si>
    <t>配方19累计重量（高6位）</t>
  </si>
  <si>
    <t>配方19累计重量（低9位）</t>
    <phoneticPr fontId="1" type="noConversion"/>
  </si>
  <si>
    <t>配方20累计次数</t>
  </si>
  <si>
    <t>配方20累计重量（高6位）</t>
  </si>
  <si>
    <t>配方20累计重量（低9位）</t>
    <phoneticPr fontId="1" type="noConversion"/>
  </si>
  <si>
    <t>重量溢出</t>
    <phoneticPr fontId="1" type="noConversion"/>
  </si>
  <si>
    <t>1：净重状态；0：毛重状态</t>
    <phoneticPr fontId="1" type="noConversion"/>
  </si>
  <si>
    <t>1：运行。0：停止。</t>
    <phoneticPr fontId="1" type="noConversion"/>
  </si>
  <si>
    <t>1：缓停有效（完成本次流程后停止）</t>
    <phoneticPr fontId="1" type="noConversion"/>
  </si>
  <si>
    <t>重量稳定（0：不稳；1：稳定）</t>
    <phoneticPr fontId="1" type="noConversion"/>
  </si>
  <si>
    <t>毫伏数稳定（0：不稳；1：稳定）</t>
    <phoneticPr fontId="1" type="noConversion"/>
  </si>
  <si>
    <t>传感器信号异常</t>
    <phoneticPr fontId="1" type="noConversion"/>
  </si>
  <si>
    <t xml:space="preserve">0：g；  1：kg；  2：t；  3：lb。 </t>
    <phoneticPr fontId="1" type="noConversion"/>
  </si>
  <si>
    <t>对应1、2、5、10、20、50</t>
    <phoneticPr fontId="1" type="noConversion"/>
  </si>
  <si>
    <t>0~999</t>
    <phoneticPr fontId="1" type="noConversion"/>
  </si>
  <si>
    <t>0.0~99.9s</t>
    <phoneticPr fontId="1" type="noConversion"/>
  </si>
  <si>
    <t>1~99</t>
    <phoneticPr fontId="1" type="noConversion"/>
  </si>
  <si>
    <t>【2.4】最大量程</t>
    <phoneticPr fontId="1" type="noConversion"/>
  </si>
  <si>
    <t>2 重量标定</t>
    <phoneticPr fontId="1" type="noConversion"/>
  </si>
  <si>
    <t>3.6 料位设置</t>
    <phoneticPr fontId="1" type="noConversion"/>
  </si>
  <si>
    <t>0~4</t>
  </si>
  <si>
    <t>进入/退出IO测试</t>
    <phoneticPr fontId="1" type="noConversion"/>
  </si>
  <si>
    <t>0：关闭IO测试。1：启动IO测试。</t>
    <phoneticPr fontId="1" type="noConversion"/>
  </si>
  <si>
    <t>1</t>
    <phoneticPr fontId="1" type="noConversion"/>
  </si>
  <si>
    <t xml:space="preserve">读：0：非运行状态。1：运行状态。
写：非零值：启动运行。 </t>
    <phoneticPr fontId="1" type="noConversion"/>
  </si>
  <si>
    <t xml:space="preserve">读：0：非停止状态。1：停止状态。
写：非零值：停止。 </t>
    <phoneticPr fontId="1" type="noConversion"/>
  </si>
  <si>
    <t>读：0：非缓停状态。1：缓停状态。
写：非零值：缓停。</t>
    <phoneticPr fontId="1" type="noConversion"/>
  </si>
  <si>
    <t>读：0。
写：非零值：清零。</t>
    <phoneticPr fontId="1" type="noConversion"/>
  </si>
  <si>
    <t>读：0：非报警状态。1：报警状态。
写：非零值：清报警。</t>
    <phoneticPr fontId="1" type="noConversion"/>
  </si>
  <si>
    <t>系统相关</t>
    <phoneticPr fontId="1" type="noConversion"/>
  </si>
  <si>
    <t>如2018.7.2，则数值为20180702</t>
    <phoneticPr fontId="1" type="noConversion"/>
  </si>
  <si>
    <t>①关闭</t>
    <phoneticPr fontId="1" type="noConversion"/>
  </si>
  <si>
    <t>④0.000</t>
    <phoneticPr fontId="1" type="noConversion"/>
  </si>
  <si>
    <t>②kg</t>
    <phoneticPr fontId="1" type="noConversion"/>
  </si>
  <si>
    <t>①1</t>
    <phoneticPr fontId="1" type="noConversion"/>
  </si>
  <si>
    <t>100.000</t>
    <phoneticPr fontId="1" type="noConversion"/>
  </si>
  <si>
    <t>卸料过程</t>
    <phoneticPr fontId="1" type="noConversion"/>
  </si>
  <si>
    <t>100~9999ms</t>
    <phoneticPr fontId="1" type="noConversion"/>
  </si>
  <si>
    <t>模拟量</t>
    <phoneticPr fontId="1" type="noConversion"/>
  </si>
  <si>
    <t>0V</t>
    <phoneticPr fontId="1" type="noConversion"/>
  </si>
  <si>
    <t>模拟量测试</t>
    <phoneticPr fontId="1" type="noConversion"/>
  </si>
  <si>
    <t>再启动延时</t>
    <phoneticPr fontId="1" type="noConversion"/>
  </si>
  <si>
    <t>再启动条件</t>
    <phoneticPr fontId="1" type="noConversion"/>
  </si>
  <si>
    <t>①直接启动
②满足零区</t>
    <phoneticPr fontId="1" type="noConversion"/>
  </si>
  <si>
    <t>AI智能包装</t>
    <phoneticPr fontId="1" type="noConversion"/>
  </si>
  <si>
    <t>智能包装开关</t>
    <phoneticPr fontId="1" type="noConversion"/>
  </si>
  <si>
    <t>0~4</t>
    <phoneticPr fontId="1" type="noConversion"/>
  </si>
  <si>
    <t>速度控制</t>
    <phoneticPr fontId="1" type="noConversion"/>
  </si>
  <si>
    <t>①自动
②手动</t>
    <phoneticPr fontId="1" type="noConversion"/>
  </si>
  <si>
    <t>速度等级</t>
    <phoneticPr fontId="1" type="noConversion"/>
  </si>
  <si>
    <t>清料</t>
    <phoneticPr fontId="1" type="noConversion"/>
  </si>
  <si>
    <t>大投修正</t>
    <phoneticPr fontId="1" type="noConversion"/>
  </si>
  <si>
    <t>中投修正</t>
    <phoneticPr fontId="1" type="noConversion"/>
  </si>
  <si>
    <t>小投修正</t>
    <phoneticPr fontId="1" type="noConversion"/>
  </si>
  <si>
    <t>②打开</t>
    <phoneticPr fontId="1" type="noConversion"/>
  </si>
  <si>
    <t>3.2.2</t>
  </si>
  <si>
    <t>3.3.4</t>
  </si>
  <si>
    <t>3.3.5</t>
  </si>
  <si>
    <t>3.3.6</t>
  </si>
  <si>
    <t>3.3.7</t>
  </si>
  <si>
    <t>3.3.8</t>
  </si>
  <si>
    <t>6.1.4</t>
  </si>
  <si>
    <t>6.1.5</t>
  </si>
  <si>
    <t>6.1.6</t>
  </si>
  <si>
    <t>6.1.7</t>
  </si>
  <si>
    <t>6.1.8</t>
  </si>
  <si>
    <t>通信接口</t>
    <phoneticPr fontId="1" type="noConversion"/>
  </si>
  <si>
    <t>8.1.1</t>
    <phoneticPr fontId="1" type="noConversion"/>
  </si>
  <si>
    <t>8.2.1</t>
    <phoneticPr fontId="1" type="noConversion"/>
  </si>
  <si>
    <t>8.2.2</t>
    <phoneticPr fontId="1" type="noConversion"/>
  </si>
  <si>
    <t>①4800
②9600
③19200
④38400
⑤57600
⑥115200</t>
    <phoneticPr fontId="1" type="noConversion"/>
  </si>
  <si>
    <t>①MODBUS-RTU-H
②MODBUS-RTU-L</t>
    <phoneticPr fontId="1" type="noConversion"/>
  </si>
  <si>
    <t>④38400</t>
    <phoneticPr fontId="1" type="noConversion"/>
  </si>
  <si>
    <t>①MODBUS-RTU-H</t>
    <phoneticPr fontId="1" type="noConversion"/>
  </si>
  <si>
    <t>①7-E-1
②7-O-1
③8-N-1
④8-E-1
⑤8-O-1</t>
    <phoneticPr fontId="1" type="noConversion"/>
  </si>
  <si>
    <t>③8-N-1</t>
    <phoneticPr fontId="1" type="noConversion"/>
  </si>
  <si>
    <t>卸料关到位</t>
    <phoneticPr fontId="1" type="noConversion"/>
  </si>
  <si>
    <t>清总累计</t>
    <phoneticPr fontId="1" type="noConversion"/>
  </si>
  <si>
    <t>清配方累计</t>
    <phoneticPr fontId="1" type="noConversion"/>
  </si>
  <si>
    <t>加料完成</t>
    <phoneticPr fontId="1" type="noConversion"/>
  </si>
  <si>
    <t>加料模拟量</t>
    <phoneticPr fontId="1" type="noConversion"/>
  </si>
  <si>
    <t>①开关量&amp;模拟量
②开关量</t>
    <phoneticPr fontId="1" type="noConversion"/>
  </si>
  <si>
    <t>2.5V</t>
    <phoneticPr fontId="1" type="noConversion"/>
  </si>
  <si>
    <t>5V</t>
    <phoneticPr fontId="1" type="noConversion"/>
  </si>
  <si>
    <t>物料类型</t>
    <phoneticPr fontId="1" type="noConversion"/>
  </si>
  <si>
    <t>4.2.1</t>
    <phoneticPr fontId="1" type="noConversion"/>
  </si>
  <si>
    <t>4.2.2</t>
  </si>
  <si>
    <t>4.2.3</t>
  </si>
  <si>
    <t>4.2.4</t>
  </si>
  <si>
    <t>4.2.5</t>
  </si>
  <si>
    <t>4.2.6</t>
  </si>
  <si>
    <t>料速选择</t>
    <phoneticPr fontId="1" type="noConversion"/>
  </si>
  <si>
    <t>7.3.2</t>
  </si>
  <si>
    <t>7.3.3</t>
  </si>
  <si>
    <t>7.3.4</t>
  </si>
  <si>
    <t>7.3.5</t>
  </si>
  <si>
    <t>7.2.2</t>
  </si>
  <si>
    <t>7.2.3</t>
  </si>
  <si>
    <t>7.2.4</t>
  </si>
  <si>
    <t>7.2.5</t>
  </si>
  <si>
    <t>卸料关</t>
    <phoneticPr fontId="1" type="noConversion"/>
  </si>
  <si>
    <t>卸料开</t>
    <phoneticPr fontId="1" type="noConversion"/>
  </si>
  <si>
    <t>②满足零区</t>
    <phoneticPr fontId="1" type="noConversion"/>
  </si>
  <si>
    <t>0~0x3F</t>
    <phoneticPr fontId="1" type="noConversion"/>
  </si>
  <si>
    <t>从第0位开始代表 1大投 2大投 1中投 2中投 1小投 2小投</t>
    <phoneticPr fontId="1" type="noConversion"/>
  </si>
  <si>
    <t>3.2 加料过程</t>
    <phoneticPr fontId="1" type="noConversion"/>
  </si>
  <si>
    <t>0：开关量&amp;模拟量
1：开关量</t>
    <phoneticPr fontId="1" type="noConversion"/>
  </si>
  <si>
    <t>0：组合
1：独立</t>
    <phoneticPr fontId="1" type="noConversion"/>
  </si>
  <si>
    <t>3.3 定值过程</t>
    <phoneticPr fontId="1" type="noConversion"/>
  </si>
  <si>
    <t>【3.3.2】定值后停止</t>
    <phoneticPr fontId="1" type="noConversion"/>
  </si>
  <si>
    <t>3.4 卸料过程</t>
    <phoneticPr fontId="1" type="noConversion"/>
  </si>
  <si>
    <t>3.5 清料</t>
    <phoneticPr fontId="1" type="noConversion"/>
  </si>
  <si>
    <t>【3.5.3】清料关延时</t>
    <phoneticPr fontId="1" type="noConversion"/>
  </si>
  <si>
    <t>500~9999ms</t>
    <phoneticPr fontId="1" type="noConversion"/>
  </si>
  <si>
    <t>修正开关</t>
    <phoneticPr fontId="1" type="noConversion"/>
  </si>
  <si>
    <t>5.5.1</t>
    <phoneticPr fontId="1" type="noConversion"/>
  </si>
  <si>
    <t>5.5.2</t>
    <phoneticPr fontId="1" type="noConversion"/>
  </si>
  <si>
    <t>5.5.3</t>
    <phoneticPr fontId="1" type="noConversion"/>
  </si>
  <si>
    <t>学习初值</t>
    <phoneticPr fontId="1" type="noConversion"/>
  </si>
  <si>
    <t>大投初值</t>
    <phoneticPr fontId="1" type="noConversion"/>
  </si>
  <si>
    <t>中投初值</t>
    <phoneticPr fontId="1" type="noConversion"/>
  </si>
  <si>
    <t>1~99%</t>
    <phoneticPr fontId="1" type="noConversion"/>
  </si>
  <si>
    <t>小投时间</t>
    <phoneticPr fontId="1" type="noConversion"/>
  </si>
  <si>
    <t>学习电压时每秒电压升高的幅度</t>
    <phoneticPr fontId="1" type="noConversion"/>
  </si>
  <si>
    <t>0~10.000V</t>
    <phoneticPr fontId="1" type="noConversion"/>
  </si>
  <si>
    <t>5000V</t>
    <phoneticPr fontId="1" type="noConversion"/>
  </si>
  <si>
    <t>0：关闭；1：打开</t>
  </si>
  <si>
    <t>0：关闭；1：打开</t>
    <phoneticPr fontId="1" type="noConversion"/>
  </si>
  <si>
    <t>0~120</t>
    <phoneticPr fontId="1" type="noConversion"/>
  </si>
  <si>
    <t>写入0时清除已采样数据</t>
    <phoneticPr fontId="1" type="noConversion"/>
  </si>
  <si>
    <t>0：颗粒；1：粉料</t>
    <phoneticPr fontId="1" type="noConversion"/>
  </si>
  <si>
    <t>0：自动；1：手动</t>
    <phoneticPr fontId="1" type="noConversion"/>
  </si>
  <si>
    <t>500~9999</t>
    <phoneticPr fontId="1" type="noConversion"/>
  </si>
  <si>
    <t>100~9999</t>
    <phoneticPr fontId="1" type="noConversion"/>
  </si>
  <si>
    <t>-1000~15000</t>
    <phoneticPr fontId="1" type="noConversion"/>
  </si>
  <si>
    <t>加料结果</t>
    <phoneticPr fontId="1" type="noConversion"/>
  </si>
  <si>
    <t>加料前延时</t>
    <phoneticPr fontId="1" type="noConversion"/>
  </si>
  <si>
    <t>大投时间</t>
    <phoneticPr fontId="1" type="noConversion"/>
  </si>
  <si>
    <t>中投时间</t>
    <phoneticPr fontId="1" type="noConversion"/>
  </si>
  <si>
    <t>定值时间</t>
    <phoneticPr fontId="1" type="noConversion"/>
  </si>
  <si>
    <t>等待允卸时间</t>
    <phoneticPr fontId="1" type="noConversion"/>
  </si>
  <si>
    <t>卸料时间</t>
    <phoneticPr fontId="1" type="noConversion"/>
  </si>
  <si>
    <t>一秤时间</t>
    <phoneticPr fontId="1" type="noConversion"/>
  </si>
  <si>
    <t>再启动时间</t>
    <phoneticPr fontId="1" type="noConversion"/>
  </si>
  <si>
    <t>重量和状态数据</t>
    <phoneticPr fontId="1" type="noConversion"/>
  </si>
  <si>
    <t>200~9999ms</t>
    <phoneticPr fontId="1" type="noConversion"/>
  </si>
  <si>
    <t>0.010~1.000V/s</t>
    <phoneticPr fontId="1" type="noConversion"/>
  </si>
  <si>
    <t>Q5</t>
    <phoneticPr fontId="1" type="noConversion"/>
  </si>
  <si>
    <t>①开关量&amp;模拟量</t>
    <phoneticPr fontId="1" type="noConversion"/>
  </si>
  <si>
    <t>①组合
②独立</t>
    <phoneticPr fontId="1" type="noConversion"/>
  </si>
  <si>
    <t>①组合</t>
    <phoneticPr fontId="1" type="noConversion"/>
  </si>
  <si>
    <t>`</t>
    <phoneticPr fontId="1" type="noConversion"/>
  </si>
  <si>
    <t>Q4</t>
    <phoneticPr fontId="1" type="noConversion"/>
  </si>
  <si>
    <t>U1使能</t>
    <phoneticPr fontId="1" type="noConversion"/>
  </si>
  <si>
    <t>U2使能</t>
    <phoneticPr fontId="1" type="noConversion"/>
  </si>
  <si>
    <t>浮点型数据</t>
    <phoneticPr fontId="1" type="noConversion"/>
  </si>
  <si>
    <t>Modbus连续读写寄存器的个数最多120个。寄存器数据类型为整形数。少数重量类型寄存器有对应的浮点型数据，有特殊标注。</t>
    <phoneticPr fontId="1" type="noConversion"/>
  </si>
  <si>
    <t>浮点型数据
读：0
写：当前重量值标定增益（当前重量要稳定）</t>
    <phoneticPr fontId="1" type="noConversion"/>
  </si>
  <si>
    <t>0：直接启动
1：满足零区</t>
    <phoneticPr fontId="1" type="noConversion"/>
  </si>
  <si>
    <t>0：关闭
1：下料位触发
2：上料位触发</t>
    <phoneticPr fontId="1" type="noConversion"/>
  </si>
  <si>
    <t>【2.3】最小分度</t>
    <phoneticPr fontId="1" type="noConversion"/>
  </si>
  <si>
    <t>字符
0101</t>
    <phoneticPr fontId="1" type="noConversion"/>
  </si>
  <si>
    <t>①时间判断
②零区值判断</t>
    <phoneticPr fontId="1" type="noConversion"/>
  </si>
  <si>
    <t>0：时间判断
1：零区值判断</t>
    <phoneticPr fontId="1" type="noConversion"/>
  </si>
  <si>
    <t>卸料完成</t>
    <phoneticPr fontId="1" type="noConversion"/>
  </si>
  <si>
    <t>1#当前重量值</t>
    <phoneticPr fontId="1" type="noConversion"/>
  </si>
  <si>
    <t>2#当前重量值</t>
  </si>
  <si>
    <t>3#当前重量值</t>
  </si>
  <si>
    <t>4#当前重量值</t>
  </si>
  <si>
    <t>5#当前重量值</t>
  </si>
  <si>
    <t>6#当前重量值</t>
  </si>
  <si>
    <t>1#状态1</t>
    <phoneticPr fontId="1" type="noConversion"/>
  </si>
  <si>
    <t>1#状态2</t>
    <phoneticPr fontId="1" type="noConversion"/>
  </si>
  <si>
    <t>1#状态3</t>
    <phoneticPr fontId="1" type="noConversion"/>
  </si>
  <si>
    <t>2#状态1</t>
    <phoneticPr fontId="1" type="noConversion"/>
  </si>
  <si>
    <t>2#状态2</t>
    <phoneticPr fontId="1" type="noConversion"/>
  </si>
  <si>
    <t>2#状态3</t>
    <phoneticPr fontId="1" type="noConversion"/>
  </si>
  <si>
    <t>参考1#状态</t>
    <phoneticPr fontId="1" type="noConversion"/>
  </si>
  <si>
    <t>3#状态1</t>
    <phoneticPr fontId="1" type="noConversion"/>
  </si>
  <si>
    <t>3#状态2</t>
    <phoneticPr fontId="1" type="noConversion"/>
  </si>
  <si>
    <t>3#状态3</t>
    <phoneticPr fontId="1" type="noConversion"/>
  </si>
  <si>
    <t>4#状态1</t>
    <phoneticPr fontId="1" type="noConversion"/>
  </si>
  <si>
    <t>4#状态2</t>
    <phoneticPr fontId="1" type="noConversion"/>
  </si>
  <si>
    <t>4#状态3</t>
    <phoneticPr fontId="1" type="noConversion"/>
  </si>
  <si>
    <t>5#状态1</t>
    <phoneticPr fontId="1" type="noConversion"/>
  </si>
  <si>
    <t>5#状态2</t>
    <phoneticPr fontId="1" type="noConversion"/>
  </si>
  <si>
    <t>5#状态3</t>
    <phoneticPr fontId="1" type="noConversion"/>
  </si>
  <si>
    <t>6#状态1</t>
    <phoneticPr fontId="1" type="noConversion"/>
  </si>
  <si>
    <t>6#状态2</t>
    <phoneticPr fontId="1" type="noConversion"/>
  </si>
  <si>
    <t>6#状态3</t>
    <phoneticPr fontId="1" type="noConversion"/>
  </si>
  <si>
    <t>1#过程提示</t>
    <phoneticPr fontId="1" type="noConversion"/>
  </si>
  <si>
    <t>2#过程提示</t>
  </si>
  <si>
    <t>3#过程提示</t>
  </si>
  <si>
    <t>4#过程提示</t>
  </si>
  <si>
    <t>5#过程提示</t>
  </si>
  <si>
    <t>6#过程提示</t>
  </si>
  <si>
    <t>1#报警信息</t>
    <phoneticPr fontId="1" type="noConversion"/>
  </si>
  <si>
    <t>2#报警信息</t>
  </si>
  <si>
    <t>3#报警信息</t>
  </si>
  <si>
    <t>4#报警信息</t>
  </si>
  <si>
    <t>5#报警信息</t>
  </si>
  <si>
    <t>6#报警信息</t>
  </si>
  <si>
    <t>0~10000</t>
  </si>
  <si>
    <t>0~10000</t>
    <phoneticPr fontId="1" type="noConversion"/>
  </si>
  <si>
    <t>电压单位mV</t>
    <phoneticPr fontId="1" type="noConversion"/>
  </si>
  <si>
    <t>读：零点标定的电压（单位uV）
写：零点电压值标定零点</t>
    <phoneticPr fontId="1" type="noConversion"/>
  </si>
  <si>
    <t>读：当前传感器的电压值（单位uV）
写：非零值标定零点（当前重量要稳定）</t>
  </si>
  <si>
    <t>读：当前传感器电压与零点电压的差值（单位uV）
写：当前重量值标定增益（当前重量要稳定）</t>
    <phoneticPr fontId="1" type="noConversion"/>
  </si>
  <si>
    <t>读：增益标定的相对电压（单位uV）
写：标定的增益电压值</t>
    <phoneticPr fontId="1" type="noConversion"/>
  </si>
  <si>
    <t>浮点型数据
读：增益标定的重量值
写：标定的增益重量</t>
    <phoneticPr fontId="1" type="noConversion"/>
  </si>
  <si>
    <t>空秤标定（延时标定）</t>
    <phoneticPr fontId="1" type="noConversion"/>
  </si>
  <si>
    <t>读：0；
写入1执行空秤标定</t>
    <phoneticPr fontId="1" type="noConversion"/>
  </si>
  <si>
    <t>砝码标定记录AD码
（延时标定）</t>
    <phoneticPr fontId="1" type="noConversion"/>
  </si>
  <si>
    <t>读：0
写入1记录当前AD码用作砝码标定</t>
    <phoneticPr fontId="1" type="noConversion"/>
  </si>
  <si>
    <t>砝码标定输入重量
（延时标定）</t>
    <phoneticPr fontId="1" type="noConversion"/>
  </si>
  <si>
    <t>读：0
写入标定重量值，写入后将自动和当前记录的AD码执行砝码标定</t>
    <phoneticPr fontId="1" type="noConversion"/>
  </si>
  <si>
    <t>进入标定状态</t>
    <phoneticPr fontId="1" type="noConversion"/>
  </si>
  <si>
    <t>1：进入标定状态
0：退出标定状态</t>
    <phoneticPr fontId="1" type="noConversion"/>
  </si>
  <si>
    <t>标定结果</t>
    <phoneticPr fontId="1" type="noConversion"/>
  </si>
  <si>
    <t>浮点型数据
读：0。写入标定重量值，写入后将自动和当前记录的AD码执行砝码标定</t>
    <phoneticPr fontId="1" type="noConversion"/>
  </si>
  <si>
    <t>1#</t>
    <phoneticPr fontId="1" type="noConversion"/>
  </si>
  <si>
    <t>2#</t>
    <phoneticPr fontId="1" type="noConversion"/>
  </si>
  <si>
    <t>3#</t>
    <phoneticPr fontId="1" type="noConversion"/>
  </si>
  <si>
    <t>4#</t>
    <phoneticPr fontId="1" type="noConversion"/>
  </si>
  <si>
    <t>5#</t>
    <phoneticPr fontId="1" type="noConversion"/>
  </si>
  <si>
    <t>6#</t>
    <phoneticPr fontId="1" type="noConversion"/>
  </si>
  <si>
    <t>2.1.1</t>
    <phoneticPr fontId="1" type="noConversion"/>
  </si>
  <si>
    <t>2.1.2</t>
  </si>
  <si>
    <t>2.1.3</t>
  </si>
  <si>
    <t>自动清零间隔</t>
    <phoneticPr fontId="1" type="noConversion"/>
  </si>
  <si>
    <t>加料信号设置</t>
    <phoneticPr fontId="1" type="noConversion"/>
  </si>
  <si>
    <t>超欠差报警时间</t>
    <phoneticPr fontId="1" type="noConversion"/>
  </si>
  <si>
    <t>补料最小时间</t>
    <phoneticPr fontId="1" type="noConversion"/>
  </si>
  <si>
    <t>补料最大时间</t>
    <phoneticPr fontId="1" type="noConversion"/>
  </si>
  <si>
    <t>卸料门关闭超时</t>
    <phoneticPr fontId="1" type="noConversion"/>
  </si>
  <si>
    <t>卸料开始条件</t>
    <phoneticPr fontId="1" type="noConversion"/>
  </si>
  <si>
    <t>卸料结束条件</t>
    <phoneticPr fontId="1" type="noConversion"/>
  </si>
  <si>
    <t>清料关闭延时</t>
    <phoneticPr fontId="1" type="noConversion"/>
  </si>
  <si>
    <t>供料触发设置</t>
    <phoneticPr fontId="1" type="noConversion"/>
  </si>
  <si>
    <t>供料功能作用时刻</t>
    <phoneticPr fontId="1" type="noConversion"/>
  </si>
  <si>
    <t>1#标定</t>
    <phoneticPr fontId="1" type="noConversion"/>
  </si>
  <si>
    <t>1.5.1</t>
    <phoneticPr fontId="1" type="noConversion"/>
  </si>
  <si>
    <t>传感器电压</t>
    <phoneticPr fontId="1" type="noConversion"/>
  </si>
  <si>
    <t>1.5.2</t>
    <phoneticPr fontId="1" type="noConversion"/>
  </si>
  <si>
    <t>空秤标定</t>
    <phoneticPr fontId="1" type="noConversion"/>
  </si>
  <si>
    <t>1.5.3</t>
    <phoneticPr fontId="1" type="noConversion"/>
  </si>
  <si>
    <t>砝码标定</t>
    <phoneticPr fontId="1" type="noConversion"/>
  </si>
  <si>
    <t>2#标定</t>
  </si>
  <si>
    <t>1.6.1</t>
    <phoneticPr fontId="1" type="noConversion"/>
  </si>
  <si>
    <t>1.6.2</t>
    <phoneticPr fontId="1" type="noConversion"/>
  </si>
  <si>
    <t>1.6.3</t>
    <phoneticPr fontId="1" type="noConversion"/>
  </si>
  <si>
    <t>3#标定</t>
    <phoneticPr fontId="1" type="noConversion"/>
  </si>
  <si>
    <t>1.7.1</t>
    <phoneticPr fontId="1" type="noConversion"/>
  </si>
  <si>
    <t>1.7.2</t>
    <phoneticPr fontId="1" type="noConversion"/>
  </si>
  <si>
    <t>1.7.3</t>
    <phoneticPr fontId="1" type="noConversion"/>
  </si>
  <si>
    <t>1.8.1</t>
    <phoneticPr fontId="1" type="noConversion"/>
  </si>
  <si>
    <t>1.8.2</t>
    <phoneticPr fontId="1" type="noConversion"/>
  </si>
  <si>
    <t>1.8.3</t>
    <phoneticPr fontId="1" type="noConversion"/>
  </si>
  <si>
    <t>1.9.1</t>
    <phoneticPr fontId="1" type="noConversion"/>
  </si>
  <si>
    <t>1.9.2</t>
    <phoneticPr fontId="1" type="noConversion"/>
  </si>
  <si>
    <t>1.9.3</t>
    <phoneticPr fontId="1" type="noConversion"/>
  </si>
  <si>
    <t>1.10</t>
    <phoneticPr fontId="1" type="noConversion"/>
  </si>
  <si>
    <t>1.10.1</t>
    <phoneticPr fontId="1" type="noConversion"/>
  </si>
  <si>
    <t>1.10.2</t>
    <phoneticPr fontId="1" type="noConversion"/>
  </si>
  <si>
    <t>1.10.3</t>
    <phoneticPr fontId="1" type="noConversion"/>
  </si>
  <si>
    <t>4#标定</t>
    <phoneticPr fontId="1" type="noConversion"/>
  </si>
  <si>
    <t>#标定</t>
  </si>
  <si>
    <t>6#标定</t>
    <phoneticPr fontId="1" type="noConversion"/>
  </si>
  <si>
    <t>【2.1】单位</t>
    <phoneticPr fontId="1" type="noConversion"/>
  </si>
  <si>
    <t>【2.2】小数点</t>
    <phoneticPr fontId="1" type="noConversion"/>
  </si>
  <si>
    <t>提示3s后自动清除
也可以写入0立即清除
0：无
1：零点标定成功
2：零点标定失败，传感器信号不稳定
3：增益标定成功
4：增益标定失败，传感器信号不稳定
5：增益标定失败，输入重量不能为0
6：增益标定失败，相对电压不能为负值
7：记录当前AD码成功（延时标定）
8：标定时信号波动大（延时标定）
9：信号溢出无法标定（延时标定）</t>
    <phoneticPr fontId="1" type="noConversion"/>
  </si>
  <si>
    <t>①气动卸料</t>
  </si>
  <si>
    <t>料位输入信号去抖时间</t>
    <phoneticPr fontId="1" type="noConversion"/>
  </si>
  <si>
    <t>②零区值判断</t>
    <phoneticPr fontId="1" type="noConversion"/>
  </si>
  <si>
    <t>卸料零区值</t>
    <phoneticPr fontId="1" type="noConversion"/>
  </si>
  <si>
    <t>普通电机</t>
    <phoneticPr fontId="1" type="noConversion"/>
  </si>
  <si>
    <t>3.4.2</t>
  </si>
  <si>
    <t>3.4.3</t>
  </si>
  <si>
    <t>3.4.4</t>
  </si>
  <si>
    <t>3.4.5</t>
  </si>
  <si>
    <t>3.4.6</t>
  </si>
  <si>
    <t>3.4.7</t>
  </si>
  <si>
    <t>3.4.8</t>
  </si>
  <si>
    <t>运行频率</t>
    <phoneticPr fontId="1" type="noConversion"/>
  </si>
  <si>
    <t>开门脉冲数</t>
    <phoneticPr fontId="1" type="noConversion"/>
  </si>
  <si>
    <t>关门脉冲数</t>
    <phoneticPr fontId="1" type="noConversion"/>
  </si>
  <si>
    <t>启动频率</t>
    <phoneticPr fontId="1" type="noConversion"/>
  </si>
  <si>
    <t>减速频率</t>
    <phoneticPr fontId="1" type="noConversion"/>
  </si>
  <si>
    <t>方向信号定义</t>
    <phoneticPr fontId="1" type="noConversion"/>
  </si>
  <si>
    <t>3.5.2</t>
  </si>
  <si>
    <t>3.5.3</t>
  </si>
  <si>
    <t>电机参数组号</t>
    <phoneticPr fontId="1" type="noConversion"/>
  </si>
  <si>
    <t>1~5</t>
    <phoneticPr fontId="1" type="noConversion"/>
  </si>
  <si>
    <t>0.0~60.0KHz</t>
    <phoneticPr fontId="1" type="noConversion"/>
  </si>
  <si>
    <t>0~250000</t>
    <phoneticPr fontId="1" type="noConversion"/>
  </si>
  <si>
    <t>3.6.2</t>
  </si>
  <si>
    <t>3.6.3</t>
  </si>
  <si>
    <t>1#目标值</t>
    <phoneticPr fontId="1" type="noConversion"/>
  </si>
  <si>
    <t>1#大投提前量</t>
    <phoneticPr fontId="1" type="noConversion"/>
  </si>
  <si>
    <t>1#中投提前量</t>
    <phoneticPr fontId="1" type="noConversion"/>
  </si>
  <si>
    <t>1#小投落差值</t>
    <phoneticPr fontId="1" type="noConversion"/>
  </si>
  <si>
    <t>2#目标值</t>
    <phoneticPr fontId="1" type="noConversion"/>
  </si>
  <si>
    <t>2#大投提前量</t>
    <phoneticPr fontId="1" type="noConversion"/>
  </si>
  <si>
    <t>2#中投提前量</t>
    <phoneticPr fontId="1" type="noConversion"/>
  </si>
  <si>
    <t>2#小投落差值</t>
    <phoneticPr fontId="1" type="noConversion"/>
  </si>
  <si>
    <t>3#目标值</t>
    <phoneticPr fontId="1" type="noConversion"/>
  </si>
  <si>
    <t>3#大投提前量</t>
    <phoneticPr fontId="1" type="noConversion"/>
  </si>
  <si>
    <t>3#中投提前量</t>
    <phoneticPr fontId="1" type="noConversion"/>
  </si>
  <si>
    <t>3#小投落差值</t>
    <phoneticPr fontId="1" type="noConversion"/>
  </si>
  <si>
    <t>4#目标值</t>
    <phoneticPr fontId="1" type="noConversion"/>
  </si>
  <si>
    <t>4#大投提前量</t>
    <phoneticPr fontId="1" type="noConversion"/>
  </si>
  <si>
    <t>4#中投提前量</t>
    <phoneticPr fontId="1" type="noConversion"/>
  </si>
  <si>
    <t>4#小投落差值</t>
    <phoneticPr fontId="1" type="noConversion"/>
  </si>
  <si>
    <t>5#目标值</t>
    <phoneticPr fontId="1" type="noConversion"/>
  </si>
  <si>
    <t>5#大投提前量</t>
    <phoneticPr fontId="1" type="noConversion"/>
  </si>
  <si>
    <t>5#中投提前量</t>
    <phoneticPr fontId="1" type="noConversion"/>
  </si>
  <si>
    <t>5#小投落差值</t>
    <phoneticPr fontId="1" type="noConversion"/>
  </si>
  <si>
    <t>6#目标值</t>
    <phoneticPr fontId="1" type="noConversion"/>
  </si>
  <si>
    <t>6#大投提前量</t>
    <phoneticPr fontId="1" type="noConversion"/>
  </si>
  <si>
    <t>6#中投提前量</t>
    <phoneticPr fontId="1" type="noConversion"/>
  </si>
  <si>
    <t>6#小投落差值</t>
    <phoneticPr fontId="1" type="noConversion"/>
  </si>
  <si>
    <t>定值保持时间</t>
    <phoneticPr fontId="1" type="noConversion"/>
  </si>
  <si>
    <t>卸料保持时间</t>
    <phoneticPr fontId="1" type="noConversion"/>
  </si>
  <si>
    <t>1#大投禁止比较时间</t>
    <phoneticPr fontId="1" type="noConversion"/>
  </si>
  <si>
    <t>1#中投禁判比较时间</t>
    <phoneticPr fontId="1" type="noConversion"/>
  </si>
  <si>
    <t>1#小投禁判比较时间</t>
    <phoneticPr fontId="1" type="noConversion"/>
  </si>
  <si>
    <t>2#大投禁止比较时间</t>
    <phoneticPr fontId="1" type="noConversion"/>
  </si>
  <si>
    <t>2#中投禁判比较时间</t>
    <phoneticPr fontId="1" type="noConversion"/>
  </si>
  <si>
    <t>2#小投禁判比较时间</t>
  </si>
  <si>
    <t>3#大投禁止比较时间</t>
    <phoneticPr fontId="1" type="noConversion"/>
  </si>
  <si>
    <t>3#中投禁判比较时间</t>
    <phoneticPr fontId="1" type="noConversion"/>
  </si>
  <si>
    <t>3#小投禁判比较时间</t>
    <phoneticPr fontId="1" type="noConversion"/>
  </si>
  <si>
    <t>4#大投禁止比较时间</t>
    <phoneticPr fontId="1" type="noConversion"/>
  </si>
  <si>
    <t>4#中投禁判比较时间</t>
    <phoneticPr fontId="1" type="noConversion"/>
  </si>
  <si>
    <t>4#小投禁判比较时间</t>
    <phoneticPr fontId="1" type="noConversion"/>
  </si>
  <si>
    <t>5#大投禁止比较时间</t>
    <phoneticPr fontId="1" type="noConversion"/>
  </si>
  <si>
    <t>5#中投禁判比较时间</t>
    <phoneticPr fontId="1" type="noConversion"/>
  </si>
  <si>
    <t>5#小投禁判比较时间</t>
    <phoneticPr fontId="1" type="noConversion"/>
  </si>
  <si>
    <t>6#大投禁止比较时间</t>
    <phoneticPr fontId="1" type="noConversion"/>
  </si>
  <si>
    <t>6#中投禁判比较时间</t>
    <phoneticPr fontId="1" type="noConversion"/>
  </si>
  <si>
    <t>6#小投禁判比较时间</t>
    <phoneticPr fontId="1" type="noConversion"/>
  </si>
  <si>
    <t>U1-1大投电压</t>
    <phoneticPr fontId="1" type="noConversion"/>
  </si>
  <si>
    <t>U1-1中投电压</t>
    <phoneticPr fontId="1" type="noConversion"/>
  </si>
  <si>
    <t>U1-1小投电压</t>
    <phoneticPr fontId="1" type="noConversion"/>
  </si>
  <si>
    <t>U1-2大投电压</t>
    <phoneticPr fontId="1" type="noConversion"/>
  </si>
  <si>
    <t>U1-2中投电压</t>
    <phoneticPr fontId="1" type="noConversion"/>
  </si>
  <si>
    <t>U1-2小投电压</t>
    <phoneticPr fontId="1" type="noConversion"/>
  </si>
  <si>
    <t>U2-1大投电压</t>
    <phoneticPr fontId="1" type="noConversion"/>
  </si>
  <si>
    <t>U2-1中投电压</t>
    <phoneticPr fontId="1" type="noConversion"/>
  </si>
  <si>
    <t>U2-1小投电压</t>
    <phoneticPr fontId="1" type="noConversion"/>
  </si>
  <si>
    <t>U2-2大投电压</t>
    <phoneticPr fontId="1" type="noConversion"/>
  </si>
  <si>
    <t>U2-2中投电压</t>
    <phoneticPr fontId="1" type="noConversion"/>
  </si>
  <si>
    <t>U2-2小投电压</t>
    <phoneticPr fontId="1" type="noConversion"/>
  </si>
  <si>
    <t>U3-1大投电压</t>
    <phoneticPr fontId="1" type="noConversion"/>
  </si>
  <si>
    <t>U3-1中投电压</t>
    <phoneticPr fontId="1" type="noConversion"/>
  </si>
  <si>
    <t>U3-1小投电压</t>
    <phoneticPr fontId="1" type="noConversion"/>
  </si>
  <si>
    <t>U3-2大投电压</t>
    <phoneticPr fontId="1" type="noConversion"/>
  </si>
  <si>
    <t>U3-2中投电压</t>
    <phoneticPr fontId="1" type="noConversion"/>
  </si>
  <si>
    <t>U3-2小投电压</t>
    <phoneticPr fontId="1" type="noConversion"/>
  </si>
  <si>
    <t>U4-1中投电压</t>
    <phoneticPr fontId="1" type="noConversion"/>
  </si>
  <si>
    <t>U4-1小投电压</t>
    <phoneticPr fontId="1" type="noConversion"/>
  </si>
  <si>
    <t>U4-2大投电压</t>
    <phoneticPr fontId="1" type="noConversion"/>
  </si>
  <si>
    <t>U4-2中投电压</t>
    <phoneticPr fontId="1" type="noConversion"/>
  </si>
  <si>
    <t>U4-2小投电压</t>
    <phoneticPr fontId="1" type="noConversion"/>
  </si>
  <si>
    <t>U5-1大投电压</t>
    <phoneticPr fontId="1" type="noConversion"/>
  </si>
  <si>
    <t>U5-1中投电压</t>
    <phoneticPr fontId="1" type="noConversion"/>
  </si>
  <si>
    <t>U5-1小投电压</t>
    <phoneticPr fontId="1" type="noConversion"/>
  </si>
  <si>
    <t>U5-2大投电压</t>
    <phoneticPr fontId="1" type="noConversion"/>
  </si>
  <si>
    <t>U5-2中投电压</t>
    <phoneticPr fontId="1" type="noConversion"/>
  </si>
  <si>
    <t>U5-2小投电压</t>
    <phoneticPr fontId="1" type="noConversion"/>
  </si>
  <si>
    <t>U6-1大投电压</t>
    <phoneticPr fontId="1" type="noConversion"/>
  </si>
  <si>
    <t>U6-1中投电压</t>
    <phoneticPr fontId="1" type="noConversion"/>
  </si>
  <si>
    <t>U6-1小投电压</t>
    <phoneticPr fontId="1" type="noConversion"/>
  </si>
  <si>
    <t>U6-2大投电压</t>
    <phoneticPr fontId="1" type="noConversion"/>
  </si>
  <si>
    <t>U6-2中投电压</t>
    <phoneticPr fontId="1" type="noConversion"/>
  </si>
  <si>
    <t>U6-2小投电压</t>
    <phoneticPr fontId="1" type="noConversion"/>
  </si>
  <si>
    <t>清料电压1</t>
    <phoneticPr fontId="1" type="noConversion"/>
  </si>
  <si>
    <t>清料电压2</t>
    <phoneticPr fontId="1" type="noConversion"/>
  </si>
  <si>
    <t>U1设置</t>
    <phoneticPr fontId="1" type="noConversion"/>
  </si>
  <si>
    <t>U4-1大投电压</t>
    <phoneticPr fontId="1" type="noConversion"/>
  </si>
  <si>
    <t>U6设置</t>
    <phoneticPr fontId="1" type="noConversion"/>
  </si>
  <si>
    <t>U5设置</t>
    <phoneticPr fontId="1" type="noConversion"/>
  </si>
  <si>
    <t>U4设置</t>
    <phoneticPr fontId="1" type="noConversion"/>
  </si>
  <si>
    <t>U3设置</t>
    <phoneticPr fontId="1" type="noConversion"/>
  </si>
  <si>
    <t>U2设置</t>
    <phoneticPr fontId="1" type="noConversion"/>
  </si>
  <si>
    <t>步进电机设置</t>
    <phoneticPr fontId="1" type="noConversion"/>
  </si>
  <si>
    <t>1#卸料步进</t>
    <phoneticPr fontId="1" type="noConversion"/>
  </si>
  <si>
    <t>2#卸料步进</t>
    <phoneticPr fontId="1" type="noConversion"/>
  </si>
  <si>
    <t>3#卸料步进</t>
    <phoneticPr fontId="1" type="noConversion"/>
  </si>
  <si>
    <t>4#卸料步进</t>
    <phoneticPr fontId="1" type="noConversion"/>
  </si>
  <si>
    <t>5#卸料步进</t>
    <phoneticPr fontId="1" type="noConversion"/>
  </si>
  <si>
    <t>6#卸料步进</t>
    <phoneticPr fontId="1" type="noConversion"/>
  </si>
  <si>
    <t>卸料控制模式</t>
    <phoneticPr fontId="1" type="noConversion"/>
  </si>
  <si>
    <t>电机开门时间</t>
    <phoneticPr fontId="1" type="noConversion"/>
  </si>
  <si>
    <t>启动脉冲数</t>
    <phoneticPr fontId="1" type="noConversion"/>
  </si>
  <si>
    <t>减速脉冲数</t>
    <phoneticPr fontId="1" type="noConversion"/>
  </si>
  <si>
    <t>3.6.4</t>
  </si>
  <si>
    <t>3.6.5</t>
  </si>
  <si>
    <t>3.6.6</t>
  </si>
  <si>
    <t>4.2.7</t>
  </si>
  <si>
    <t>4.2.8</t>
  </si>
  <si>
    <t>0.1~9.9s</t>
    <phoneticPr fontId="1" type="noConversion"/>
  </si>
  <si>
    <t>0.0~99.9s</t>
  </si>
  <si>
    <t>【3.2.1】加料信号设置</t>
    <phoneticPr fontId="1" type="noConversion"/>
  </si>
  <si>
    <t>【3.2.2】开关量加料信号输出模式</t>
    <phoneticPr fontId="1" type="noConversion"/>
  </si>
  <si>
    <t>开关量加料信号输出模式</t>
  </si>
  <si>
    <t>【3.4.7】电机开门时间</t>
    <phoneticPr fontId="1" type="noConversion"/>
  </si>
  <si>
    <t>【3.4.8】卸料门关闭超时</t>
    <phoneticPr fontId="1" type="noConversion"/>
  </si>
  <si>
    <t>【3.5.1】清料电压1</t>
    <phoneticPr fontId="1" type="noConversion"/>
  </si>
  <si>
    <t>【3.5.2】清料电压2</t>
    <phoneticPr fontId="1" type="noConversion"/>
  </si>
  <si>
    <t>料位模式设置</t>
    <phoneticPr fontId="1" type="noConversion"/>
  </si>
  <si>
    <t>供料启动延时</t>
    <phoneticPr fontId="1" type="noConversion"/>
  </si>
  <si>
    <t>供料结束延时</t>
    <phoneticPr fontId="1" type="noConversion"/>
  </si>
  <si>
    <t>【3.6.1】料位模式设置</t>
    <phoneticPr fontId="1" type="noConversion"/>
  </si>
  <si>
    <t>【3.6.2】供料触发设置</t>
    <phoneticPr fontId="1" type="noConversion"/>
  </si>
  <si>
    <t>【3.6.3】供料启动延时</t>
    <phoneticPr fontId="1" type="noConversion"/>
  </si>
  <si>
    <t>【3.6.4】供料结束延时</t>
    <phoneticPr fontId="1" type="noConversion"/>
  </si>
  <si>
    <t>【3.6.5】供料功能作用时刻</t>
    <phoneticPr fontId="1" type="noConversion"/>
  </si>
  <si>
    <t>【3.6.6】料位输入信号去抖时间</t>
    <phoneticPr fontId="1" type="noConversion"/>
  </si>
  <si>
    <t>4 步进电机设置</t>
    <phoneticPr fontId="1" type="noConversion"/>
  </si>
  <si>
    <t>【4.1】电机参数组号</t>
    <phoneticPr fontId="1" type="noConversion"/>
  </si>
  <si>
    <t>【4.2.1】运行频率</t>
    <phoneticPr fontId="1" type="noConversion"/>
  </si>
  <si>
    <t>【4.2.2】开门脉冲数</t>
    <phoneticPr fontId="1" type="noConversion"/>
  </si>
  <si>
    <t>【4.2.3】关门脉冲数</t>
    <phoneticPr fontId="1" type="noConversion"/>
  </si>
  <si>
    <t>【4.2.4】启动频率</t>
    <phoneticPr fontId="1" type="noConversion"/>
  </si>
  <si>
    <t>【4.2.5】启动脉冲数</t>
    <phoneticPr fontId="1" type="noConversion"/>
  </si>
  <si>
    <t>【4.2.6】减速频率</t>
    <phoneticPr fontId="1" type="noConversion"/>
  </si>
  <si>
    <t>【4.2.7】减速脉冲数</t>
    <phoneticPr fontId="1" type="noConversion"/>
  </si>
  <si>
    <t>0~250000</t>
  </si>
  <si>
    <t>【4.2.8】方向信号定义</t>
    <phoneticPr fontId="1" type="noConversion"/>
  </si>
  <si>
    <t>【4.3.8】方向信号定义</t>
    <phoneticPr fontId="1" type="noConversion"/>
  </si>
  <si>
    <t>参考1#相关参数说明</t>
    <phoneticPr fontId="1" type="noConversion"/>
  </si>
  <si>
    <t>【4.3.1】运行频率</t>
    <phoneticPr fontId="1" type="noConversion"/>
  </si>
  <si>
    <t>【4.3.2】开门脉冲数</t>
    <phoneticPr fontId="1" type="noConversion"/>
  </si>
  <si>
    <t>【4.3.3】关门脉冲数</t>
    <phoneticPr fontId="1" type="noConversion"/>
  </si>
  <si>
    <t>【4.3.4】启动频率</t>
    <phoneticPr fontId="1" type="noConversion"/>
  </si>
  <si>
    <t>【4.3.5】启动脉冲数</t>
    <phoneticPr fontId="1" type="noConversion"/>
  </si>
  <si>
    <t>【4.3.6】减速频率</t>
    <phoneticPr fontId="1" type="noConversion"/>
  </si>
  <si>
    <t>【4.3.7】减速脉冲数</t>
    <phoneticPr fontId="1" type="noConversion"/>
  </si>
  <si>
    <t>【4.4.1】运行频率</t>
    <phoneticPr fontId="1" type="noConversion"/>
  </si>
  <si>
    <t>【4.4.2】开门脉冲数</t>
    <phoneticPr fontId="1" type="noConversion"/>
  </si>
  <si>
    <t>【4.4.3】关门脉冲数</t>
    <phoneticPr fontId="1" type="noConversion"/>
  </si>
  <si>
    <t>【4.4.4】启动频率</t>
    <phoneticPr fontId="1" type="noConversion"/>
  </si>
  <si>
    <t>【4.4.5】启动脉冲数</t>
    <phoneticPr fontId="1" type="noConversion"/>
  </si>
  <si>
    <t>【4.4.6】减速频率</t>
    <phoneticPr fontId="1" type="noConversion"/>
  </si>
  <si>
    <t>【4.4.7】减速脉冲数</t>
    <phoneticPr fontId="1" type="noConversion"/>
  </si>
  <si>
    <t>【4.4.8】方向信号定义</t>
    <phoneticPr fontId="1" type="noConversion"/>
  </si>
  <si>
    <t>【4.5.1】运行频率</t>
    <phoneticPr fontId="1" type="noConversion"/>
  </si>
  <si>
    <t>【4.5.2】开门脉冲数</t>
    <phoneticPr fontId="1" type="noConversion"/>
  </si>
  <si>
    <t>【4.5.3】关门脉冲数</t>
    <phoneticPr fontId="1" type="noConversion"/>
  </si>
  <si>
    <t>【4.5.4】启动频率</t>
    <phoneticPr fontId="1" type="noConversion"/>
  </si>
  <si>
    <t>【4.5.5】启动脉冲数</t>
    <phoneticPr fontId="1" type="noConversion"/>
  </si>
  <si>
    <t>【4.55.6】减速频率</t>
    <phoneticPr fontId="1" type="noConversion"/>
  </si>
  <si>
    <t>【4.5.7】减速脉冲数</t>
    <phoneticPr fontId="1" type="noConversion"/>
  </si>
  <si>
    <t>【4.5.8】方向信号定义</t>
    <phoneticPr fontId="1" type="noConversion"/>
  </si>
  <si>
    <t>【4.6.1】运行频率</t>
    <phoneticPr fontId="1" type="noConversion"/>
  </si>
  <si>
    <t>【4.6.2】开门脉冲数</t>
    <phoneticPr fontId="1" type="noConversion"/>
  </si>
  <si>
    <t>【4.6.3】关门脉冲数</t>
    <phoneticPr fontId="1" type="noConversion"/>
  </si>
  <si>
    <t>【4.6.4】启动频率</t>
    <phoneticPr fontId="1" type="noConversion"/>
  </si>
  <si>
    <t>【4.6.5】启动脉冲数</t>
    <phoneticPr fontId="1" type="noConversion"/>
  </si>
  <si>
    <t>【4.6.6】减速频率</t>
    <phoneticPr fontId="1" type="noConversion"/>
  </si>
  <si>
    <t>【4.6.7】减速脉冲数</t>
    <phoneticPr fontId="1" type="noConversion"/>
  </si>
  <si>
    <t>【4.6.8】方向信号定义</t>
    <phoneticPr fontId="1" type="noConversion"/>
  </si>
  <si>
    <t>【4.7.1】运行频率</t>
    <phoneticPr fontId="1" type="noConversion"/>
  </si>
  <si>
    <t>【4.7.2】开门脉冲数</t>
    <phoneticPr fontId="1" type="noConversion"/>
  </si>
  <si>
    <t>【4.7.3】关门脉冲数</t>
    <phoneticPr fontId="1" type="noConversion"/>
  </si>
  <si>
    <t>【4.7.4】启动频率</t>
    <phoneticPr fontId="1" type="noConversion"/>
  </si>
  <si>
    <t>【4.7.5】启动脉冲数</t>
    <phoneticPr fontId="1" type="noConversion"/>
  </si>
  <si>
    <t>【4.7.6】减速频率</t>
    <phoneticPr fontId="1" type="noConversion"/>
  </si>
  <si>
    <t>【4.7.7】减速脉冲数</t>
    <phoneticPr fontId="1" type="noConversion"/>
  </si>
  <si>
    <t>【4.7.8】方向信号定义</t>
    <phoneticPr fontId="1" type="noConversion"/>
  </si>
  <si>
    <t>①无效-开门
②有效-开门</t>
    <phoneticPr fontId="1" type="noConversion"/>
  </si>
  <si>
    <t>0：无效-开门
1：有效-开门</t>
    <phoneticPr fontId="1" type="noConversion"/>
  </si>
  <si>
    <t>5.3.1</t>
    <phoneticPr fontId="1" type="noConversion"/>
  </si>
  <si>
    <t>5.3.1.1</t>
    <phoneticPr fontId="1" type="noConversion"/>
  </si>
  <si>
    <t>5.3.1.2</t>
  </si>
  <si>
    <t>5.3.1.3</t>
  </si>
  <si>
    <t>5.3.1.4</t>
  </si>
  <si>
    <t>5.3.2</t>
    <phoneticPr fontId="1" type="noConversion"/>
  </si>
  <si>
    <t>5.3.2.1</t>
    <phoneticPr fontId="1" type="noConversion"/>
  </si>
  <si>
    <t>5.3.2.2</t>
  </si>
  <si>
    <t>5.3.2.3</t>
  </si>
  <si>
    <t>5.3.2.4</t>
  </si>
  <si>
    <t>5.3.3.2</t>
  </si>
  <si>
    <t>5.3.3.3</t>
  </si>
  <si>
    <t>5.3.3.4</t>
  </si>
  <si>
    <t>5.3.4.2</t>
  </si>
  <si>
    <t>5.3.4.3</t>
  </si>
  <si>
    <t>5.3.4.4</t>
  </si>
  <si>
    <t>5.3.5.2</t>
  </si>
  <si>
    <t>5.3.5.3</t>
  </si>
  <si>
    <t>5.3.5.4</t>
  </si>
  <si>
    <t>5.3.6.2</t>
  </si>
  <si>
    <t>5.3.6.3</t>
  </si>
  <si>
    <t>5.3.6.4</t>
  </si>
  <si>
    <t>5.4.1</t>
  </si>
  <si>
    <t>5.4.1.1</t>
  </si>
  <si>
    <t>5.4.1.2</t>
  </si>
  <si>
    <t>5.4.1.3</t>
  </si>
  <si>
    <t>5.4.1.4</t>
  </si>
  <si>
    <t>5.4.1.5</t>
  </si>
  <si>
    <t>5.4.1.6</t>
  </si>
  <si>
    <t>5.4.2</t>
  </si>
  <si>
    <t>5.4.2.1</t>
  </si>
  <si>
    <t>5.4.2.2</t>
  </si>
  <si>
    <t>5.4.2.3</t>
  </si>
  <si>
    <t>5.4.2.4</t>
  </si>
  <si>
    <t>5.4.2.5</t>
  </si>
  <si>
    <t>5.4.2.6</t>
  </si>
  <si>
    <t>5.4.3</t>
  </si>
  <si>
    <t>5.4.3.1</t>
  </si>
  <si>
    <t>5.4.3.2</t>
  </si>
  <si>
    <t>5.4.3.3</t>
  </si>
  <si>
    <t>5.4.3.4</t>
  </si>
  <si>
    <t>5.4.3.5</t>
  </si>
  <si>
    <t>5.4.3.6</t>
  </si>
  <si>
    <t>5.4.4</t>
  </si>
  <si>
    <t>5.4.4.1</t>
  </si>
  <si>
    <t>5.4.4.2</t>
  </si>
  <si>
    <t>5.4.4.3</t>
  </si>
  <si>
    <t>5.4.4.4</t>
  </si>
  <si>
    <t>5.4.4.5</t>
  </si>
  <si>
    <t>5.4.4.6</t>
  </si>
  <si>
    <t>5.4.5</t>
  </si>
  <si>
    <t>5.4.5.1</t>
  </si>
  <si>
    <t>5.4.5.2</t>
  </si>
  <si>
    <t>5.4.5.3</t>
  </si>
  <si>
    <t>5.4.5.4</t>
  </si>
  <si>
    <t>5.4.5.5</t>
  </si>
  <si>
    <t>5.4.5.6</t>
  </si>
  <si>
    <t>5.4.6</t>
  </si>
  <si>
    <t>5.4.6.1</t>
  </si>
  <si>
    <t>5.4.6.2</t>
  </si>
  <si>
    <t>5.4.6.3</t>
  </si>
  <si>
    <t>5.4.6.4</t>
  </si>
  <si>
    <t>5.4.6.5</t>
  </si>
  <si>
    <t>5.4.6.6</t>
  </si>
  <si>
    <t>1#禁止比较时间</t>
    <phoneticPr fontId="1" type="noConversion"/>
  </si>
  <si>
    <t>5.5.3.1</t>
    <phoneticPr fontId="1" type="noConversion"/>
  </si>
  <si>
    <t>5.5.3.2</t>
    <phoneticPr fontId="1" type="noConversion"/>
  </si>
  <si>
    <t>5.5.3.3</t>
    <phoneticPr fontId="1" type="noConversion"/>
  </si>
  <si>
    <t>5.5.4</t>
    <phoneticPr fontId="1" type="noConversion"/>
  </si>
  <si>
    <t>5.5.4.1</t>
    <phoneticPr fontId="1" type="noConversion"/>
  </si>
  <si>
    <t>5.5.4.2</t>
    <phoneticPr fontId="1" type="noConversion"/>
  </si>
  <si>
    <t>5.5.4.3</t>
    <phoneticPr fontId="1" type="noConversion"/>
  </si>
  <si>
    <t>5.5.5</t>
    <phoneticPr fontId="1" type="noConversion"/>
  </si>
  <si>
    <t>5.5.5.1</t>
    <phoneticPr fontId="1" type="noConversion"/>
  </si>
  <si>
    <t>5.5.5.2</t>
    <phoneticPr fontId="1" type="noConversion"/>
  </si>
  <si>
    <t>5.5.5.3</t>
    <phoneticPr fontId="1" type="noConversion"/>
  </si>
  <si>
    <t>3#禁止比较时间</t>
    <phoneticPr fontId="1" type="noConversion"/>
  </si>
  <si>
    <t>2#禁止比较时间</t>
    <phoneticPr fontId="1" type="noConversion"/>
  </si>
  <si>
    <t>5.5.6</t>
    <phoneticPr fontId="1" type="noConversion"/>
  </si>
  <si>
    <t>5.5.6.1</t>
    <phoneticPr fontId="1" type="noConversion"/>
  </si>
  <si>
    <t>5.5.6.2</t>
    <phoneticPr fontId="1" type="noConversion"/>
  </si>
  <si>
    <t>5.5.6.3</t>
    <phoneticPr fontId="1" type="noConversion"/>
  </si>
  <si>
    <t>4#禁止比较时间</t>
    <phoneticPr fontId="1" type="noConversion"/>
  </si>
  <si>
    <t>5#禁止比较时间</t>
    <phoneticPr fontId="1" type="noConversion"/>
  </si>
  <si>
    <t>5.5.7</t>
    <phoneticPr fontId="1" type="noConversion"/>
  </si>
  <si>
    <t>6#禁止比较时间</t>
    <phoneticPr fontId="1" type="noConversion"/>
  </si>
  <si>
    <t>步进电机组号</t>
    <phoneticPr fontId="1" type="noConversion"/>
  </si>
  <si>
    <t>功能设置</t>
    <phoneticPr fontId="1" type="noConversion"/>
  </si>
  <si>
    <t>6.1.3</t>
    <phoneticPr fontId="1" type="noConversion"/>
  </si>
  <si>
    <t>6.2.1</t>
    <phoneticPr fontId="1" type="noConversion"/>
  </si>
  <si>
    <t>6.2.2</t>
  </si>
  <si>
    <t>6.2.3</t>
  </si>
  <si>
    <t>6.2.4</t>
  </si>
  <si>
    <t>6.2.5</t>
  </si>
  <si>
    <t>6.2.6</t>
  </si>
  <si>
    <t>6.3.2</t>
  </si>
  <si>
    <t>6.3.3</t>
  </si>
  <si>
    <t>6.4.1</t>
    <phoneticPr fontId="1" type="noConversion"/>
  </si>
  <si>
    <t>6.4.2</t>
  </si>
  <si>
    <t>6.4.3</t>
  </si>
  <si>
    <t>6.4.4</t>
  </si>
  <si>
    <t>【5.1】配方号</t>
    <phoneticPr fontId="1" type="noConversion"/>
  </si>
  <si>
    <t>【5.2】料速选择</t>
    <phoneticPr fontId="1" type="noConversion"/>
  </si>
  <si>
    <t>5.3.3</t>
    <phoneticPr fontId="1" type="noConversion"/>
  </si>
  <si>
    <t>5.3.3.1</t>
    <phoneticPr fontId="1" type="noConversion"/>
  </si>
  <si>
    <t>5.3.4</t>
    <phoneticPr fontId="1" type="noConversion"/>
  </si>
  <si>
    <t>5.3.4.1</t>
    <phoneticPr fontId="1" type="noConversion"/>
  </si>
  <si>
    <t>5.3.5</t>
    <phoneticPr fontId="1" type="noConversion"/>
  </si>
  <si>
    <t>5.3.5.1</t>
    <phoneticPr fontId="1" type="noConversion"/>
  </si>
  <si>
    <t>5.3.6</t>
    <phoneticPr fontId="1" type="noConversion"/>
  </si>
  <si>
    <t>5.3.6.1</t>
    <phoneticPr fontId="1" type="noConversion"/>
  </si>
  <si>
    <t>5.3.7</t>
    <phoneticPr fontId="1" type="noConversion"/>
  </si>
  <si>
    <t>5.3.8</t>
    <phoneticPr fontId="1" type="noConversion"/>
  </si>
  <si>
    <t>5 配方设置</t>
    <phoneticPr fontId="1" type="noConversion"/>
  </si>
  <si>
    <t>5.5.8</t>
    <phoneticPr fontId="1" type="noConversion"/>
  </si>
  <si>
    <t>5.5.1.1</t>
    <phoneticPr fontId="1" type="noConversion"/>
  </si>
  <si>
    <t>5.5.1.2</t>
  </si>
  <si>
    <t>5.5.1.3</t>
  </si>
  <si>
    <t>5.5.2.1</t>
    <phoneticPr fontId="1" type="noConversion"/>
  </si>
  <si>
    <t>5.5.2.2</t>
  </si>
  <si>
    <t>5.5.2.3</t>
  </si>
  <si>
    <t>【5.3.1.1】1#目标值</t>
    <phoneticPr fontId="1" type="noConversion"/>
  </si>
  <si>
    <t>【5.3.1.2】1#大投提前量</t>
    <phoneticPr fontId="1" type="noConversion"/>
  </si>
  <si>
    <t>【5.3.1.3】1#中投提前量</t>
    <phoneticPr fontId="1" type="noConversion"/>
  </si>
  <si>
    <t>【5.3.1.4】1#小投落差值</t>
    <phoneticPr fontId="1" type="noConversion"/>
  </si>
  <si>
    <t>【5.3.7】超差值</t>
    <phoneticPr fontId="1" type="noConversion"/>
  </si>
  <si>
    <t>【5.3.8】欠差值</t>
    <phoneticPr fontId="1" type="noConversion"/>
  </si>
  <si>
    <t>【5.3.2.1】2#目标值</t>
    <phoneticPr fontId="1" type="noConversion"/>
  </si>
  <si>
    <t>【5.3.2.2】2#大投提前量</t>
    <phoneticPr fontId="1" type="noConversion"/>
  </si>
  <si>
    <t>【5.3.2.3】2#中投提前量</t>
    <phoneticPr fontId="1" type="noConversion"/>
  </si>
  <si>
    <t>【5.3.2.4】2#小投落差值</t>
    <phoneticPr fontId="1" type="noConversion"/>
  </si>
  <si>
    <t>【5.3.3.1】3#目标值</t>
    <phoneticPr fontId="1" type="noConversion"/>
  </si>
  <si>
    <t>【5.3.3.2】3#大投提前量</t>
    <phoneticPr fontId="1" type="noConversion"/>
  </si>
  <si>
    <t>【5.3.3.3】3#中投提前量</t>
    <phoneticPr fontId="1" type="noConversion"/>
  </si>
  <si>
    <t>【5.3.3.4】3#小投落差值</t>
    <phoneticPr fontId="1" type="noConversion"/>
  </si>
  <si>
    <t>【5.3.4.1】4#目标值</t>
    <phoneticPr fontId="1" type="noConversion"/>
  </si>
  <si>
    <t>【5.3.4.2】4#大投提前量</t>
    <phoneticPr fontId="1" type="noConversion"/>
  </si>
  <si>
    <t>【5.3.4.3】4#中投提前量</t>
    <phoneticPr fontId="1" type="noConversion"/>
  </si>
  <si>
    <t>【5.3.4.4】4#小投落差值</t>
    <phoneticPr fontId="1" type="noConversion"/>
  </si>
  <si>
    <t>【5.3.5.1】5#目标值</t>
    <phoneticPr fontId="1" type="noConversion"/>
  </si>
  <si>
    <t>【5.3.5.2】5#大投提前量</t>
    <phoneticPr fontId="1" type="noConversion"/>
  </si>
  <si>
    <t>【5.3.5.3】5#中投提前量</t>
    <phoneticPr fontId="1" type="noConversion"/>
  </si>
  <si>
    <t>【5.3.5.4】5#小投落差值</t>
    <phoneticPr fontId="1" type="noConversion"/>
  </si>
  <si>
    <t>【5.3.6.1】6#目标值</t>
    <phoneticPr fontId="1" type="noConversion"/>
  </si>
  <si>
    <t>【5.3.6.2】6#大投提前量</t>
    <phoneticPr fontId="1" type="noConversion"/>
  </si>
  <si>
    <t>【5.3.6.3】6#中投提前量</t>
    <phoneticPr fontId="1" type="noConversion"/>
  </si>
  <si>
    <t>【5.3.6.4】6#小投落差值</t>
    <phoneticPr fontId="1" type="noConversion"/>
  </si>
  <si>
    <t>超差值</t>
    <phoneticPr fontId="1" type="noConversion"/>
  </si>
  <si>
    <t>欠差值</t>
    <phoneticPr fontId="1" type="noConversion"/>
  </si>
  <si>
    <t>【5.4.1.1】U1-1大投电压</t>
    <phoneticPr fontId="1" type="noConversion"/>
  </si>
  <si>
    <t>【5.4.1.2】U1-1中投电压</t>
    <phoneticPr fontId="1" type="noConversion"/>
  </si>
  <si>
    <t>【5.4.1.4】U1-2大投电压</t>
    <phoneticPr fontId="1" type="noConversion"/>
  </si>
  <si>
    <t>【5.4.1.3】U1-1小投电压</t>
    <phoneticPr fontId="1" type="noConversion"/>
  </si>
  <si>
    <t>【5.4.1.5】U1-2中投电压</t>
    <phoneticPr fontId="1" type="noConversion"/>
  </si>
  <si>
    <t>【5.4.1.6】U1-2小投电压</t>
    <phoneticPr fontId="1" type="noConversion"/>
  </si>
  <si>
    <t>电压单位mV</t>
  </si>
  <si>
    <t>【5.4.2.1】U2-1大投电压</t>
  </si>
  <si>
    <t>【5.4.2.2】U2-1中投电压</t>
  </si>
  <si>
    <t>【5.4.2.3】U2-1小投电压</t>
  </si>
  <si>
    <t>【5.4.2.4】U2-2大投电压</t>
  </si>
  <si>
    <t>【5.4.2.5】U2-2中投电压</t>
  </si>
  <si>
    <t>【5.4.2.6】U2-2小投电压</t>
  </si>
  <si>
    <t>【5.4.3.1】U3-1大投电压</t>
  </si>
  <si>
    <t>【5.4.3.2】U3-1中投电压</t>
  </si>
  <si>
    <t>【5.4.3.3】U3-1小投电压</t>
  </si>
  <si>
    <t>【5.4.3.4】U3-2大投电压</t>
  </si>
  <si>
    <t>【5.4.3.5】U3-2中投电压</t>
  </si>
  <si>
    <t>【5.4.3.6】U3-2小投电压</t>
  </si>
  <si>
    <t>【5.4.4.1】U4-1大投电压</t>
  </si>
  <si>
    <t>【5.4.4.2】U4-1中投电压</t>
  </si>
  <si>
    <t>【5.4.4.3】U4-1小投电压</t>
  </si>
  <si>
    <t>【5.4.4.4】U4-2大投电压</t>
  </si>
  <si>
    <t>【5.4.4.5】U4-2中投电压</t>
  </si>
  <si>
    <t>【5.4.4.6】U4-2小投电压</t>
  </si>
  <si>
    <t>【5.4.5.1】U5-1大投电压</t>
  </si>
  <si>
    <t>【5.4.5.2】U5-1中投电压</t>
  </si>
  <si>
    <t>【5.4.5.3】U5-1小投电压</t>
  </si>
  <si>
    <t>【5.4.5.4】U5-2大投电压</t>
  </si>
  <si>
    <t>【5.4.5.5】U5-2中投电压</t>
  </si>
  <si>
    <t>【5.4.5.6】U5-2小投电压</t>
  </si>
  <si>
    <t>【5.4.6.1】U6-1大投电压</t>
  </si>
  <si>
    <t>【5.4.6.2】U6-1中投电压</t>
  </si>
  <si>
    <t>【5.4.6.3】U6-1小投电压</t>
  </si>
  <si>
    <t>【5.4.6.4】U6-2大投电压</t>
  </si>
  <si>
    <t>【5.4.6.5】U6-2中投电压</t>
  </si>
  <si>
    <t>【5.4.6.6】U6-2小投电压</t>
  </si>
  <si>
    <t>【5.5.1.1】1#大投禁止比较时间</t>
    <phoneticPr fontId="1" type="noConversion"/>
  </si>
  <si>
    <t>【5.5.1.2】1#中投禁止比较时间</t>
    <phoneticPr fontId="1" type="noConversion"/>
  </si>
  <si>
    <t>【5.5.1.3】1#小投禁止比较时间</t>
    <phoneticPr fontId="1" type="noConversion"/>
  </si>
  <si>
    <t>【5.5.2.1】2#大投禁止比较时间</t>
    <phoneticPr fontId="1" type="noConversion"/>
  </si>
  <si>
    <t>【5.5.2.2】2#中投禁止比较时间</t>
    <phoneticPr fontId="1" type="noConversion"/>
  </si>
  <si>
    <t>【5.5.2.3】2#小投禁止比较时间</t>
    <phoneticPr fontId="1" type="noConversion"/>
  </si>
  <si>
    <t>【5.5.3.1】3#大投禁止比较时间</t>
    <phoneticPr fontId="1" type="noConversion"/>
  </si>
  <si>
    <t>【5.5.3.2】3#中投禁止比较时间</t>
    <phoneticPr fontId="1" type="noConversion"/>
  </si>
  <si>
    <t>【5.5.3.3】3#小投禁止比较时间</t>
    <phoneticPr fontId="1" type="noConversion"/>
  </si>
  <si>
    <t>【5.5.4.1】4#大投禁止比较时间</t>
    <phoneticPr fontId="1" type="noConversion"/>
  </si>
  <si>
    <t>【5.5.4.2】4#中投禁止比较时间</t>
    <phoneticPr fontId="1" type="noConversion"/>
  </si>
  <si>
    <t>【5.5.4.3】4#小投禁止比较时间</t>
    <phoneticPr fontId="1" type="noConversion"/>
  </si>
  <si>
    <t>【5.5.5.1】5#大投禁止比较时间</t>
    <phoneticPr fontId="1" type="noConversion"/>
  </si>
  <si>
    <t>【5.5.5.2】5#中投禁止比较时间</t>
    <phoneticPr fontId="1" type="noConversion"/>
  </si>
  <si>
    <t>【5.5.5.3】5#小投禁止比较时间</t>
    <phoneticPr fontId="1" type="noConversion"/>
  </si>
  <si>
    <t>【5.5.6.1】6#大投禁止比较时间</t>
    <phoneticPr fontId="1" type="noConversion"/>
  </si>
  <si>
    <t>【5.5.6.2】6#中投禁止比较时间</t>
    <phoneticPr fontId="1" type="noConversion"/>
  </si>
  <si>
    <t>【5.5.6.3】6#小投禁止比较时间</t>
    <phoneticPr fontId="1" type="noConversion"/>
  </si>
  <si>
    <t>【5.5.7】定值保持时间</t>
    <phoneticPr fontId="1" type="noConversion"/>
  </si>
  <si>
    <t>【5.5.8】卸料保持时间</t>
    <phoneticPr fontId="1" type="noConversion"/>
  </si>
  <si>
    <t>【5.6】步进电机组号</t>
    <phoneticPr fontId="1" type="noConversion"/>
  </si>
  <si>
    <t>0~10000mV</t>
    <phoneticPr fontId="1" type="noConversion"/>
  </si>
  <si>
    <t>0~60000ms</t>
    <phoneticPr fontId="1" type="noConversion"/>
  </si>
  <si>
    <t>500ms</t>
    <phoneticPr fontId="1" type="noConversion"/>
  </si>
  <si>
    <t>5000ms</t>
    <phoneticPr fontId="1" type="noConversion"/>
  </si>
  <si>
    <t>2d</t>
    <phoneticPr fontId="1" type="noConversion"/>
  </si>
  <si>
    <t>0.8s</t>
    <phoneticPr fontId="1" type="noConversion"/>
  </si>
  <si>
    <t>1000ms</t>
    <phoneticPr fontId="1" type="noConversion"/>
  </si>
  <si>
    <t>3000ms</t>
    <phoneticPr fontId="1" type="noConversion"/>
  </si>
  <si>
    <t>0ms</t>
    <phoneticPr fontId="1" type="noConversion"/>
  </si>
  <si>
    <t>800ms</t>
    <phoneticPr fontId="1" type="noConversion"/>
  </si>
  <si>
    <t>①颗粒
②粉料</t>
    <phoneticPr fontId="1" type="noConversion"/>
  </si>
  <si>
    <t>①颗粒</t>
  </si>
  <si>
    <t>1#已采样数据</t>
    <phoneticPr fontId="1" type="noConversion"/>
  </si>
  <si>
    <t>2#已采样数据</t>
  </si>
  <si>
    <t>3#已采样数据</t>
  </si>
  <si>
    <t>4#已采样数据</t>
  </si>
  <si>
    <t>5#已采样数据</t>
  </si>
  <si>
    <t>6#已采样数据</t>
  </si>
  <si>
    <t>【6.1.1】智能包装开关</t>
    <phoneticPr fontId="1" type="noConversion"/>
  </si>
  <si>
    <t>【6.1.2】物料类型</t>
    <phoneticPr fontId="1" type="noConversion"/>
  </si>
  <si>
    <t>【6.1.3】1#已采样数据</t>
    <phoneticPr fontId="1" type="noConversion"/>
  </si>
  <si>
    <t>【6.1.4】2#已采样数据</t>
    <phoneticPr fontId="1" type="noConversion"/>
  </si>
  <si>
    <t>【6.1.5】3#已采样数据</t>
    <phoneticPr fontId="1" type="noConversion"/>
  </si>
  <si>
    <t>【6.1.6】4#已采样数据</t>
    <phoneticPr fontId="1" type="noConversion"/>
  </si>
  <si>
    <t>【6.1.7】5#已采样数据</t>
    <phoneticPr fontId="1" type="noConversion"/>
  </si>
  <si>
    <t>【6.1.8】6#已采样数据</t>
    <phoneticPr fontId="1" type="noConversion"/>
  </si>
  <si>
    <t>10~10000</t>
    <phoneticPr fontId="1" type="noConversion"/>
  </si>
  <si>
    <t>0.01~10.000V/s</t>
    <phoneticPr fontId="1" type="noConversion"/>
  </si>
  <si>
    <t>【6.2.2】速度等级</t>
  </si>
  <si>
    <t>【6.3.2】中投修正</t>
  </si>
  <si>
    <t>【6.3.3】小投修正</t>
  </si>
  <si>
    <t>【6.4.1】大投初值</t>
    <phoneticPr fontId="1" type="noConversion"/>
  </si>
  <si>
    <t>【6.4.2】中投初值</t>
    <phoneticPr fontId="1" type="noConversion"/>
  </si>
  <si>
    <t>【6.4.3】小投时间</t>
    <phoneticPr fontId="1" type="noConversion"/>
  </si>
  <si>
    <t>【6.4.4】电压增幅</t>
    <phoneticPr fontId="1" type="noConversion"/>
  </si>
  <si>
    <t>【6.3.1】大投修正</t>
    <phoneticPr fontId="1" type="noConversion"/>
  </si>
  <si>
    <t>输入定义(IN)</t>
    <phoneticPr fontId="1" type="noConversion"/>
  </si>
  <si>
    <t>输出定义(OUT)</t>
    <phoneticPr fontId="1" type="noConversion"/>
  </si>
  <si>
    <t>复用口定义(M)</t>
    <phoneticPr fontId="1" type="noConversion"/>
  </si>
  <si>
    <t>IN4</t>
  </si>
  <si>
    <t>IN5</t>
  </si>
  <si>
    <t>IN6</t>
  </si>
  <si>
    <t>IN7</t>
  </si>
  <si>
    <t>IN8</t>
  </si>
  <si>
    <t>IN9</t>
  </si>
  <si>
    <t>OUT6</t>
  </si>
  <si>
    <t>OUT7</t>
  </si>
  <si>
    <t>OUT8</t>
  </si>
  <si>
    <t>OUT9</t>
  </si>
  <si>
    <t>OUT10</t>
  </si>
  <si>
    <t>OUT11</t>
  </si>
  <si>
    <t>OUT12</t>
  </si>
  <si>
    <t>OUT13</t>
  </si>
  <si>
    <t>OUT14</t>
  </si>
  <si>
    <t>OUT15</t>
  </si>
  <si>
    <t>OUT16</t>
  </si>
  <si>
    <t>OUT17</t>
  </si>
  <si>
    <t>OUT18</t>
  </si>
  <si>
    <t>HO1</t>
    <phoneticPr fontId="1" type="noConversion"/>
  </si>
  <si>
    <t>HO2</t>
  </si>
  <si>
    <t>HO3</t>
  </si>
  <si>
    <t>HO4</t>
  </si>
  <si>
    <t>HO5</t>
  </si>
  <si>
    <t>HO6</t>
  </si>
  <si>
    <t>HO7</t>
  </si>
  <si>
    <t>HO8</t>
  </si>
  <si>
    <t>HO9</t>
  </si>
  <si>
    <t>HO1配置</t>
    <phoneticPr fontId="1" type="noConversion"/>
  </si>
  <si>
    <t>HO1定义</t>
    <phoneticPr fontId="1" type="noConversion"/>
  </si>
  <si>
    <t>HO2配置</t>
    <phoneticPr fontId="1" type="noConversion"/>
  </si>
  <si>
    <t>HO2定义</t>
    <phoneticPr fontId="1" type="noConversion"/>
  </si>
  <si>
    <t>HO3配置</t>
    <phoneticPr fontId="1" type="noConversion"/>
  </si>
  <si>
    <t>HO3定义</t>
    <phoneticPr fontId="1" type="noConversion"/>
  </si>
  <si>
    <t>HO4配置</t>
    <phoneticPr fontId="1" type="noConversion"/>
  </si>
  <si>
    <t>HO5定义</t>
    <phoneticPr fontId="1" type="noConversion"/>
  </si>
  <si>
    <t>HO4定义</t>
    <phoneticPr fontId="1" type="noConversion"/>
  </si>
  <si>
    <t>HO5配置</t>
    <phoneticPr fontId="1" type="noConversion"/>
  </si>
  <si>
    <t>HO6配置</t>
    <phoneticPr fontId="1" type="noConversion"/>
  </si>
  <si>
    <t>HO6定义</t>
    <phoneticPr fontId="1" type="noConversion"/>
  </si>
  <si>
    <t>HO7配置</t>
    <phoneticPr fontId="1" type="noConversion"/>
  </si>
  <si>
    <t>HO7定义</t>
    <phoneticPr fontId="1" type="noConversion"/>
  </si>
  <si>
    <t>HO8配置</t>
    <phoneticPr fontId="1" type="noConversion"/>
  </si>
  <si>
    <t>HO8定义</t>
    <phoneticPr fontId="1" type="noConversion"/>
  </si>
  <si>
    <t>HO9配置</t>
    <phoneticPr fontId="1" type="noConversion"/>
  </si>
  <si>
    <t>HO9定义</t>
    <phoneticPr fontId="1" type="noConversion"/>
  </si>
  <si>
    <t>M1</t>
  </si>
  <si>
    <t>M1配置</t>
  </si>
  <si>
    <t>M1定义</t>
  </si>
  <si>
    <t>M2</t>
  </si>
  <si>
    <t>M2配置</t>
  </si>
  <si>
    <t>M2定义</t>
  </si>
  <si>
    <t>M3</t>
  </si>
  <si>
    <t>M3配置</t>
  </si>
  <si>
    <t>M3定义</t>
  </si>
  <si>
    <t>M4</t>
  </si>
  <si>
    <t>M4配置</t>
  </si>
  <si>
    <t>M4定义</t>
  </si>
  <si>
    <t>M5</t>
  </si>
  <si>
    <t>M5配置</t>
  </si>
  <si>
    <t>M5定义</t>
  </si>
  <si>
    <t>M6</t>
  </si>
  <si>
    <t>M6配置</t>
  </si>
  <si>
    <t>M6定义</t>
  </si>
  <si>
    <t>7.1.1</t>
  </si>
  <si>
    <t>7.1.2</t>
  </si>
  <si>
    <t>7.1.3</t>
  </si>
  <si>
    <t>7.1.4</t>
  </si>
  <si>
    <t>7.1.5</t>
  </si>
  <si>
    <t>7.1.6</t>
  </si>
  <si>
    <t>7.1.7</t>
  </si>
  <si>
    <t>7.1.8</t>
  </si>
  <si>
    <t>7.1.9</t>
  </si>
  <si>
    <t>7.2.1</t>
  </si>
  <si>
    <t>7.2.6</t>
  </si>
  <si>
    <t>7.2.7</t>
  </si>
  <si>
    <t>7.2.8</t>
  </si>
  <si>
    <t>7.2.9</t>
  </si>
  <si>
    <t>7.2.10</t>
  </si>
  <si>
    <t>7.2.11</t>
  </si>
  <si>
    <t>7.2.12</t>
  </si>
  <si>
    <t>7.2.13</t>
  </si>
  <si>
    <t>7.2.14</t>
  </si>
  <si>
    <t>7.2.15</t>
  </si>
  <si>
    <t>7.2.16</t>
  </si>
  <si>
    <t>7.2.17</t>
  </si>
  <si>
    <t>7.2.18</t>
  </si>
  <si>
    <t>7.3.1</t>
  </si>
  <si>
    <t>7.3.1.1</t>
  </si>
  <si>
    <t>7.3.1.2</t>
  </si>
  <si>
    <t>7.3.2.1</t>
  </si>
  <si>
    <t>7.3.2.2</t>
  </si>
  <si>
    <t>7.3.3.1</t>
  </si>
  <si>
    <t>7.3.3.2</t>
  </si>
  <si>
    <t>7.3.4.1</t>
  </si>
  <si>
    <t>7.3.4.2</t>
  </si>
  <si>
    <t>7.3.5.1</t>
  </si>
  <si>
    <t>7.3.5.2</t>
  </si>
  <si>
    <t>7.3.6</t>
  </si>
  <si>
    <t>7.3.7.1</t>
  </si>
  <si>
    <t>7.3.7.2</t>
  </si>
  <si>
    <t>7.3.6.1</t>
    <phoneticPr fontId="1" type="noConversion"/>
  </si>
  <si>
    <t>7.3.6.2</t>
    <phoneticPr fontId="1" type="noConversion"/>
  </si>
  <si>
    <t>7.3.7</t>
  </si>
  <si>
    <t>7.3.8</t>
  </si>
  <si>
    <t>7.3.8.1</t>
  </si>
  <si>
    <t>7.3.8.2</t>
  </si>
  <si>
    <t>7.3.9</t>
  </si>
  <si>
    <t>7.3.9.1</t>
  </si>
  <si>
    <t>7.3.9.2</t>
  </si>
  <si>
    <t>7.4.1</t>
  </si>
  <si>
    <t>7.4.1.1</t>
  </si>
  <si>
    <t>7.4.1.2</t>
  </si>
  <si>
    <t>7.4.2</t>
  </si>
  <si>
    <t>7.4.2.1</t>
  </si>
  <si>
    <t>7.4.2.2</t>
  </si>
  <si>
    <t>7.4.3</t>
  </si>
  <si>
    <t>7.4.3.1</t>
  </si>
  <si>
    <t>7.4.3.2</t>
  </si>
  <si>
    <t>7.4.4</t>
  </si>
  <si>
    <t>7.4.4.1</t>
  </si>
  <si>
    <t>7.4.4.2</t>
  </si>
  <si>
    <t>7.4.5</t>
  </si>
  <si>
    <t>7.4.5.1</t>
  </si>
  <si>
    <t>7.4.5.2</t>
  </si>
  <si>
    <t>7.4.6</t>
  </si>
  <si>
    <t>7.4.6.1</t>
    <phoneticPr fontId="1" type="noConversion"/>
  </si>
  <si>
    <t>7.4.6.2</t>
    <phoneticPr fontId="1" type="noConversion"/>
  </si>
  <si>
    <t>高速脉冲口定义(HO)</t>
    <phoneticPr fontId="1" type="noConversion"/>
  </si>
  <si>
    <t>6 AI智能包装</t>
    <phoneticPr fontId="1" type="noConversion"/>
  </si>
  <si>
    <t>7 开关量</t>
    <phoneticPr fontId="1" type="noConversion"/>
  </si>
  <si>
    <t>【7.1.1】IN1</t>
    <phoneticPr fontId="1" type="noConversion"/>
  </si>
  <si>
    <t>【7.1.2】IN2</t>
    <phoneticPr fontId="1" type="noConversion"/>
  </si>
  <si>
    <t>【7.1.3】IN3</t>
    <phoneticPr fontId="1" type="noConversion"/>
  </si>
  <si>
    <t>【7.1.4】IN4</t>
    <phoneticPr fontId="1" type="noConversion"/>
  </si>
  <si>
    <t>【7.1.5】IN5</t>
    <phoneticPr fontId="1" type="noConversion"/>
  </si>
  <si>
    <t>【7.1.6】IN6</t>
    <phoneticPr fontId="1" type="noConversion"/>
  </si>
  <si>
    <t>【7.1.7】IN7</t>
    <phoneticPr fontId="1" type="noConversion"/>
  </si>
  <si>
    <t>【7.1.8】IN8</t>
    <phoneticPr fontId="1" type="noConversion"/>
  </si>
  <si>
    <t>【7.1.9】IN9</t>
    <phoneticPr fontId="1" type="noConversion"/>
  </si>
  <si>
    <t>【7.2.1】OUT1</t>
    <phoneticPr fontId="1" type="noConversion"/>
  </si>
  <si>
    <t>【7.2.2】OUT2</t>
    <phoneticPr fontId="1" type="noConversion"/>
  </si>
  <si>
    <t>【7.2.3】OUT3</t>
    <phoneticPr fontId="1" type="noConversion"/>
  </si>
  <si>
    <t>【7.2.4】OUT4</t>
    <phoneticPr fontId="1" type="noConversion"/>
  </si>
  <si>
    <t>【7.2.5】OUT5</t>
    <phoneticPr fontId="1" type="noConversion"/>
  </si>
  <si>
    <t>【7.2.6】OUT6</t>
    <phoneticPr fontId="1" type="noConversion"/>
  </si>
  <si>
    <t>【7.2.7】OUT7</t>
    <phoneticPr fontId="1" type="noConversion"/>
  </si>
  <si>
    <t>【7.2.8】OUT8</t>
    <phoneticPr fontId="1" type="noConversion"/>
  </si>
  <si>
    <t>【7.2.9】OUT9</t>
    <phoneticPr fontId="1" type="noConversion"/>
  </si>
  <si>
    <t>【7.2.10】OUT10</t>
    <phoneticPr fontId="1" type="noConversion"/>
  </si>
  <si>
    <t>【7.2.11】OUT11</t>
    <phoneticPr fontId="1" type="noConversion"/>
  </si>
  <si>
    <t>【7.2.12】OUT12</t>
    <phoneticPr fontId="1" type="noConversion"/>
  </si>
  <si>
    <t>【7.2.13】OUT13</t>
    <phoneticPr fontId="1" type="noConversion"/>
  </si>
  <si>
    <t>【7.2.14】OUT14</t>
    <phoneticPr fontId="1" type="noConversion"/>
  </si>
  <si>
    <t>【7.2.15】OUT15</t>
    <phoneticPr fontId="1" type="noConversion"/>
  </si>
  <si>
    <t>【7.2.16】OUT16</t>
    <phoneticPr fontId="1" type="noConversion"/>
  </si>
  <si>
    <t>【7.2.17】OUT17</t>
    <phoneticPr fontId="1" type="noConversion"/>
  </si>
  <si>
    <t>【7.2.18】OUT18</t>
    <phoneticPr fontId="1" type="noConversion"/>
  </si>
  <si>
    <t>【7.3.1.1】HO1配置</t>
    <phoneticPr fontId="1" type="noConversion"/>
  </si>
  <si>
    <t>【7.3.1.2】HO1定义</t>
    <phoneticPr fontId="1" type="noConversion"/>
  </si>
  <si>
    <t>【7.3.2.1】HO2配置</t>
    <phoneticPr fontId="1" type="noConversion"/>
  </si>
  <si>
    <t>【7.3.2.2】HO2定义</t>
    <phoneticPr fontId="1" type="noConversion"/>
  </si>
  <si>
    <t>【7.3.3.1】HO3配置</t>
    <phoneticPr fontId="1" type="noConversion"/>
  </si>
  <si>
    <t>【7.3.3.2】HO3定义</t>
    <phoneticPr fontId="1" type="noConversion"/>
  </si>
  <si>
    <t>【7.3.4.1】HO4配置</t>
    <phoneticPr fontId="1" type="noConversion"/>
  </si>
  <si>
    <t>【7.3.4.2】HO4定义</t>
    <phoneticPr fontId="1" type="noConversion"/>
  </si>
  <si>
    <t>【7.3.5.1】HO5配置</t>
    <phoneticPr fontId="1" type="noConversion"/>
  </si>
  <si>
    <t>【7.3.5.2】HO5定义</t>
    <phoneticPr fontId="1" type="noConversion"/>
  </si>
  <si>
    <t>【7.3.6.1】HO6配置</t>
    <phoneticPr fontId="1" type="noConversion"/>
  </si>
  <si>
    <t>【7.3.6.2】HO6定义</t>
    <phoneticPr fontId="1" type="noConversion"/>
  </si>
  <si>
    <t>【7.3.7.1】HO7配置</t>
    <phoneticPr fontId="1" type="noConversion"/>
  </si>
  <si>
    <t>【7.3.7.2】HO7定义</t>
    <phoneticPr fontId="1" type="noConversion"/>
  </si>
  <si>
    <t>【7.3.8.1】HO8配置</t>
    <phoneticPr fontId="1" type="noConversion"/>
  </si>
  <si>
    <t>【7.3.8.2】HO8定义</t>
    <phoneticPr fontId="1" type="noConversion"/>
  </si>
  <si>
    <t>【7.3.9.1】HO9配置</t>
    <phoneticPr fontId="1" type="noConversion"/>
  </si>
  <si>
    <t>【7.3.9.2】HO9定义</t>
    <phoneticPr fontId="1" type="noConversion"/>
  </si>
  <si>
    <t>【7.4.1.1】M1配置</t>
    <phoneticPr fontId="1" type="noConversion"/>
  </si>
  <si>
    <t>【7.4.1.2】M1定义</t>
    <phoneticPr fontId="1" type="noConversion"/>
  </si>
  <si>
    <t>【7.4.2.1】M2配置</t>
    <phoneticPr fontId="1" type="noConversion"/>
  </si>
  <si>
    <t>【7.4.2.2】M2定义</t>
    <phoneticPr fontId="1" type="noConversion"/>
  </si>
  <si>
    <t>【7.4.3.1】M3配置</t>
    <phoneticPr fontId="1" type="noConversion"/>
  </si>
  <si>
    <t>【7.4.3.2】M3定义</t>
    <phoneticPr fontId="1" type="noConversion"/>
  </si>
  <si>
    <t>【7.4.4.1】M4配置</t>
    <phoneticPr fontId="1" type="noConversion"/>
  </si>
  <si>
    <t>【7.4.4.2】M4定义</t>
    <phoneticPr fontId="1" type="noConversion"/>
  </si>
  <si>
    <t>【7.4.5.1】M5配置</t>
    <phoneticPr fontId="1" type="noConversion"/>
  </si>
  <si>
    <t>【7.4.5.2】M5定义</t>
    <phoneticPr fontId="1" type="noConversion"/>
  </si>
  <si>
    <t>【7.4.6.1】M6配置</t>
    <phoneticPr fontId="1" type="noConversion"/>
  </si>
  <si>
    <t>【7.4.6.2】M6定义</t>
    <phoneticPr fontId="1" type="noConversion"/>
  </si>
  <si>
    <t>输入IO状态</t>
    <phoneticPr fontId="1" type="noConversion"/>
  </si>
  <si>
    <t>输出IO状态</t>
    <phoneticPr fontId="1" type="noConversion"/>
  </si>
  <si>
    <t>高速脉冲输出</t>
    <phoneticPr fontId="1" type="noConversion"/>
  </si>
  <si>
    <t>P0</t>
    <phoneticPr fontId="1" type="noConversion"/>
  </si>
  <si>
    <t>P1</t>
    <phoneticPr fontId="1" type="noConversion"/>
  </si>
  <si>
    <t>P2</t>
  </si>
  <si>
    <t>P3</t>
  </si>
  <si>
    <t>P4</t>
  </si>
  <si>
    <t>P5</t>
  </si>
  <si>
    <t>P6</t>
  </si>
  <si>
    <t>1#卸料脉冲</t>
    <phoneticPr fontId="1" type="noConversion"/>
  </si>
  <si>
    <t>2#卸料脉冲</t>
  </si>
  <si>
    <t>3#卸料脉冲</t>
  </si>
  <si>
    <t>4#卸料脉冲</t>
  </si>
  <si>
    <t>5#卸料脉冲</t>
  </si>
  <si>
    <t>6#卸料脉冲</t>
  </si>
  <si>
    <t>由低到高每一位代表一个输出状态 M1~M6</t>
    <phoneticPr fontId="1" type="noConversion"/>
  </si>
  <si>
    <t>由低到高每一位代表一个输出状态 HO1~HO9</t>
    <phoneticPr fontId="1" type="noConversion"/>
  </si>
  <si>
    <t>由低到高每一位代表一个输入状态 IN1~IN9</t>
    <phoneticPr fontId="1" type="noConversion"/>
  </si>
  <si>
    <t>开关量输入定义列表</t>
    <phoneticPr fontId="1" type="noConversion"/>
  </si>
  <si>
    <t>总功能</t>
    <phoneticPr fontId="1" type="noConversion"/>
  </si>
  <si>
    <t>I1</t>
    <phoneticPr fontId="1" type="noConversion"/>
  </si>
  <si>
    <t>无定义</t>
    <phoneticPr fontId="1" type="noConversion"/>
  </si>
  <si>
    <t>I2</t>
    <phoneticPr fontId="1" type="noConversion"/>
  </si>
  <si>
    <t>I3</t>
    <phoneticPr fontId="1" type="noConversion"/>
  </si>
  <si>
    <t>I4</t>
    <phoneticPr fontId="1" type="noConversion"/>
  </si>
  <si>
    <t>1#功能</t>
    <phoneticPr fontId="1" type="noConversion"/>
  </si>
  <si>
    <t>1#启动</t>
    <phoneticPr fontId="1" type="noConversion"/>
  </si>
  <si>
    <t>1#停止</t>
    <phoneticPr fontId="1" type="noConversion"/>
  </si>
  <si>
    <t>1#缓停</t>
    <phoneticPr fontId="1" type="noConversion"/>
  </si>
  <si>
    <t>1#清零</t>
    <phoneticPr fontId="1" type="noConversion"/>
  </si>
  <si>
    <t>1#清报警</t>
    <phoneticPr fontId="1" type="noConversion"/>
  </si>
  <si>
    <t>1#启动/停止</t>
    <phoneticPr fontId="1" type="noConversion"/>
  </si>
  <si>
    <t>1#启动/缓停</t>
    <phoneticPr fontId="1" type="noConversion"/>
  </si>
  <si>
    <t>1#清料</t>
    <phoneticPr fontId="1" type="noConversion"/>
  </si>
  <si>
    <t>1#手动卸料</t>
    <phoneticPr fontId="1" type="noConversion"/>
  </si>
  <si>
    <t>夹袋</t>
    <phoneticPr fontId="1" type="noConversion"/>
  </si>
  <si>
    <t>开关量输出定义列表</t>
    <phoneticPr fontId="1" type="noConversion"/>
  </si>
  <si>
    <t>Q1</t>
    <phoneticPr fontId="1" type="noConversion"/>
  </si>
  <si>
    <t>Q2</t>
    <phoneticPr fontId="1" type="noConversion"/>
  </si>
  <si>
    <t>Q3</t>
    <phoneticPr fontId="1" type="noConversion"/>
  </si>
  <si>
    <t>运行状态</t>
    <phoneticPr fontId="1" type="noConversion"/>
  </si>
  <si>
    <t>停止状态</t>
    <phoneticPr fontId="1" type="noConversion"/>
  </si>
  <si>
    <t>缓停状态</t>
    <phoneticPr fontId="1" type="noConversion"/>
  </si>
  <si>
    <t>卸料状态</t>
    <phoneticPr fontId="1" type="noConversion"/>
  </si>
  <si>
    <t>夹松袋/允卸</t>
    <phoneticPr fontId="1" type="noConversion"/>
  </si>
  <si>
    <t>1#大投</t>
    <phoneticPr fontId="1" type="noConversion"/>
  </si>
  <si>
    <t>1#中投</t>
    <phoneticPr fontId="1" type="noConversion"/>
  </si>
  <si>
    <t>1#小投</t>
    <phoneticPr fontId="1" type="noConversion"/>
  </si>
  <si>
    <t>1#定值</t>
    <phoneticPr fontId="1" type="noConversion"/>
  </si>
  <si>
    <t>1#超欠差</t>
    <phoneticPr fontId="1" type="noConversion"/>
  </si>
  <si>
    <t>1#报警</t>
    <phoneticPr fontId="1" type="noConversion"/>
  </si>
  <si>
    <t>1#卸料开</t>
    <phoneticPr fontId="1" type="noConversion"/>
  </si>
  <si>
    <t>1#卸料关</t>
    <phoneticPr fontId="1" type="noConversion"/>
  </si>
  <si>
    <t>1#模拟量1使能</t>
    <phoneticPr fontId="1" type="noConversion"/>
  </si>
  <si>
    <t>1#模拟量2使能</t>
    <phoneticPr fontId="1" type="noConversion"/>
  </si>
  <si>
    <t>1#加料完成</t>
    <phoneticPr fontId="1" type="noConversion"/>
  </si>
  <si>
    <t>1#卸料完成</t>
    <phoneticPr fontId="1" type="noConversion"/>
  </si>
  <si>
    <t>1#卸料关到位</t>
    <phoneticPr fontId="1" type="noConversion"/>
  </si>
  <si>
    <t>1#手动小投</t>
    <phoneticPr fontId="1" type="noConversion"/>
  </si>
  <si>
    <t>1#手动中投</t>
    <phoneticPr fontId="1" type="noConversion"/>
  </si>
  <si>
    <t>1#手动大投</t>
    <phoneticPr fontId="1" type="noConversion"/>
  </si>
  <si>
    <t>2#功能</t>
  </si>
  <si>
    <t>2#功能</t>
    <phoneticPr fontId="1" type="noConversion"/>
  </si>
  <si>
    <t>3#功能</t>
  </si>
  <si>
    <t>3#功能</t>
    <phoneticPr fontId="1" type="noConversion"/>
  </si>
  <si>
    <t>4#功能</t>
  </si>
  <si>
    <t>4#功能</t>
    <phoneticPr fontId="1" type="noConversion"/>
  </si>
  <si>
    <t>5#功能</t>
  </si>
  <si>
    <t>5#功能</t>
    <phoneticPr fontId="1" type="noConversion"/>
  </si>
  <si>
    <t>6#功能</t>
  </si>
  <si>
    <t>6#功能</t>
    <phoneticPr fontId="1" type="noConversion"/>
  </si>
  <si>
    <t>I15</t>
    <phoneticPr fontId="1" type="noConversion"/>
  </si>
  <si>
    <t>2#启动</t>
  </si>
  <si>
    <t>2#停止</t>
  </si>
  <si>
    <t>2#缓停</t>
  </si>
  <si>
    <t>2#清零</t>
  </si>
  <si>
    <t>2#清报警</t>
  </si>
  <si>
    <t>2#启动/停止</t>
  </si>
  <si>
    <t>2#启动/缓停</t>
  </si>
  <si>
    <t>2#清料</t>
  </si>
  <si>
    <t>2#手动卸料</t>
  </si>
  <si>
    <t>2#卸料关到位</t>
  </si>
  <si>
    <t>2#手动小投</t>
  </si>
  <si>
    <t>2#手动中投</t>
  </si>
  <si>
    <t>2#手动大投</t>
  </si>
  <si>
    <t>2#大投</t>
  </si>
  <si>
    <t>2#中投</t>
  </si>
  <si>
    <t>2#小投</t>
  </si>
  <si>
    <t>2#定值</t>
  </si>
  <si>
    <t>2#超欠差</t>
  </si>
  <si>
    <t>2#报警</t>
  </si>
  <si>
    <t>2#卸料开</t>
  </si>
  <si>
    <t>2#卸料关</t>
  </si>
  <si>
    <t>2#模拟量1使能</t>
  </si>
  <si>
    <t>2#模拟量2使能</t>
  </si>
  <si>
    <t>2#加料完成</t>
  </si>
  <si>
    <t>2#卸料完成</t>
  </si>
  <si>
    <t>3#启动</t>
  </si>
  <si>
    <t>3#停止</t>
  </si>
  <si>
    <t>3#缓停</t>
  </si>
  <si>
    <t>3#清零</t>
  </si>
  <si>
    <t>3#清报警</t>
  </si>
  <si>
    <t>3#启动/停止</t>
  </si>
  <si>
    <t>3#启动/缓停</t>
  </si>
  <si>
    <t>3#清料</t>
  </si>
  <si>
    <t>3#手动卸料</t>
  </si>
  <si>
    <t>3#卸料关到位</t>
  </si>
  <si>
    <t>3#手动小投</t>
  </si>
  <si>
    <t>3#手动中投</t>
  </si>
  <si>
    <t>3#手动大投</t>
  </si>
  <si>
    <t>4#启动</t>
  </si>
  <si>
    <t>4#停止</t>
  </si>
  <si>
    <t>4#缓停</t>
  </si>
  <si>
    <t>4#清零</t>
  </si>
  <si>
    <t>4#清报警</t>
  </si>
  <si>
    <t>4#启动/停止</t>
  </si>
  <si>
    <t>4#启动/缓停</t>
  </si>
  <si>
    <t>4#清料</t>
  </si>
  <si>
    <t>4#手动卸料</t>
  </si>
  <si>
    <t>4#卸料关到位</t>
  </si>
  <si>
    <t>4#手动小投</t>
  </si>
  <si>
    <t>4#手动中投</t>
  </si>
  <si>
    <t>4#手动大投</t>
  </si>
  <si>
    <t>5#启动</t>
  </si>
  <si>
    <t>5#停止</t>
  </si>
  <si>
    <t>5#缓停</t>
  </si>
  <si>
    <t>5#清零</t>
  </si>
  <si>
    <t>5#清报警</t>
  </si>
  <si>
    <t>5#启动/停止</t>
  </si>
  <si>
    <t>5#启动/缓停</t>
  </si>
  <si>
    <t>5#清料</t>
  </si>
  <si>
    <t>5#手动卸料</t>
  </si>
  <si>
    <t>5#卸料关到位</t>
  </si>
  <si>
    <t>5#手动小投</t>
  </si>
  <si>
    <t>5#手动中投</t>
  </si>
  <si>
    <t>5#手动大投</t>
  </si>
  <si>
    <t>6#启动</t>
  </si>
  <si>
    <t>6#停止</t>
  </si>
  <si>
    <t>6#缓停</t>
  </si>
  <si>
    <t>6#清零</t>
  </si>
  <si>
    <t>6#清报警</t>
  </si>
  <si>
    <t>6#启动/停止</t>
  </si>
  <si>
    <t>6#启动/缓停</t>
  </si>
  <si>
    <t>6#清料</t>
  </si>
  <si>
    <t>6#手动卸料</t>
  </si>
  <si>
    <t>6#卸料关到位</t>
  </si>
  <si>
    <t>6#手动小投</t>
  </si>
  <si>
    <t>6#手动中投</t>
  </si>
  <si>
    <t>6#手动大投</t>
  </si>
  <si>
    <t>Q18</t>
  </si>
  <si>
    <t>Q19</t>
  </si>
  <si>
    <t>Q20</t>
  </si>
  <si>
    <t>Q21</t>
  </si>
  <si>
    <t>Q22</t>
  </si>
  <si>
    <t>Q23</t>
  </si>
  <si>
    <t>6#大投</t>
  </si>
  <si>
    <t>6#中投</t>
  </si>
  <si>
    <t>6#小投</t>
  </si>
  <si>
    <t>6#定值</t>
  </si>
  <si>
    <t>6#超欠差</t>
  </si>
  <si>
    <t>6#报警</t>
  </si>
  <si>
    <t>6#卸料开</t>
  </si>
  <si>
    <t>6#卸料关</t>
  </si>
  <si>
    <t>6#模拟量1使能</t>
  </si>
  <si>
    <t>6#模拟量2使能</t>
  </si>
  <si>
    <t>6#加料完成</t>
  </si>
  <si>
    <t>5#大投</t>
  </si>
  <si>
    <t>5#中投</t>
  </si>
  <si>
    <t>5#小投</t>
  </si>
  <si>
    <t>5#定值</t>
  </si>
  <si>
    <t>5#超欠差</t>
  </si>
  <si>
    <t>5#报警</t>
  </si>
  <si>
    <t>5#卸料开</t>
  </si>
  <si>
    <t>5#卸料关</t>
  </si>
  <si>
    <t>5#模拟量1使能</t>
  </si>
  <si>
    <t>5#模拟量2使能</t>
  </si>
  <si>
    <t>5#加料完成</t>
  </si>
  <si>
    <t>5#卸料完成</t>
  </si>
  <si>
    <t>4#大投</t>
  </si>
  <si>
    <t>4#中投</t>
  </si>
  <si>
    <t>4#小投</t>
  </si>
  <si>
    <t>4#定值</t>
  </si>
  <si>
    <t>4#超欠差</t>
  </si>
  <si>
    <t>4#报警</t>
  </si>
  <si>
    <t>4#卸料开</t>
  </si>
  <si>
    <t>4#卸料关</t>
  </si>
  <si>
    <t>4#模拟量1使能</t>
  </si>
  <si>
    <t>4#模拟量2使能</t>
  </si>
  <si>
    <t>4#加料完成</t>
  </si>
  <si>
    <t>4#卸料完成</t>
  </si>
  <si>
    <t>3#大投</t>
  </si>
  <si>
    <t>3#中投</t>
  </si>
  <si>
    <t>3#小投</t>
  </si>
  <si>
    <t>3#定值</t>
  </si>
  <si>
    <t>3#超欠差</t>
  </si>
  <si>
    <t>3#报警</t>
  </si>
  <si>
    <t>3#卸料开</t>
  </si>
  <si>
    <t>3#卸料关</t>
  </si>
  <si>
    <t>3#模拟量1使能</t>
  </si>
  <si>
    <t>3#模拟量2使能</t>
  </si>
  <si>
    <t>3#加料完成</t>
  </si>
  <si>
    <t>3#卸料完成</t>
  </si>
  <si>
    <t>1#运行状态</t>
    <phoneticPr fontId="1" type="noConversion"/>
  </si>
  <si>
    <t>1#停止状态</t>
    <phoneticPr fontId="1" type="noConversion"/>
  </si>
  <si>
    <t>1#缓停状态</t>
    <phoneticPr fontId="1" type="noConversion"/>
  </si>
  <si>
    <t>1#卸料状态</t>
    <phoneticPr fontId="1" type="noConversion"/>
  </si>
  <si>
    <t>3#卸料状态</t>
    <phoneticPr fontId="1" type="noConversion"/>
  </si>
  <si>
    <t>2#卸料状态</t>
    <phoneticPr fontId="1" type="noConversion"/>
  </si>
  <si>
    <t>4#卸料状态</t>
    <phoneticPr fontId="1" type="noConversion"/>
  </si>
  <si>
    <t>5#卸料状态</t>
    <phoneticPr fontId="1" type="noConversion"/>
  </si>
  <si>
    <t>6#卸料状态</t>
    <phoneticPr fontId="1" type="noConversion"/>
  </si>
  <si>
    <t>①输出
②输入</t>
    <phoneticPr fontId="1" type="noConversion"/>
  </si>
  <si>
    <t>①高速脉冲
②普通</t>
    <phoneticPr fontId="1" type="noConversion"/>
  </si>
  <si>
    <t>复用IO输入状态</t>
    <phoneticPr fontId="1" type="noConversion"/>
  </si>
  <si>
    <t>复用IO输出状态</t>
    <phoneticPr fontId="1" type="noConversion"/>
  </si>
  <si>
    <t>高速脉冲IO输出状态</t>
    <phoneticPr fontId="1" type="noConversion"/>
  </si>
  <si>
    <t>8.1.2</t>
  </si>
  <si>
    <t>模拟量输出范围</t>
    <phoneticPr fontId="1" type="noConversion"/>
  </si>
  <si>
    <t>模拟量标定</t>
    <phoneticPr fontId="1" type="noConversion"/>
  </si>
  <si>
    <t>U1-1标定</t>
    <phoneticPr fontId="1" type="noConversion"/>
  </si>
  <si>
    <t>U1-2标定</t>
    <phoneticPr fontId="1" type="noConversion"/>
  </si>
  <si>
    <t>8.2.1.1</t>
    <phoneticPr fontId="1" type="noConversion"/>
  </si>
  <si>
    <t>8.2.1.2</t>
  </si>
  <si>
    <t>8.2.1.3</t>
  </si>
  <si>
    <t>8.2.1.4</t>
  </si>
  <si>
    <t>0：关闭清料。1：打开清料。</t>
    <phoneticPr fontId="1" type="noConversion"/>
  </si>
  <si>
    <t>0：夹袋。1：松袋</t>
    <phoneticPr fontId="1" type="noConversion"/>
  </si>
  <si>
    <t>1#秤</t>
    <phoneticPr fontId="1" type="noConversion"/>
  </si>
  <si>
    <t>2#秤</t>
  </si>
  <si>
    <t>3#秤</t>
  </si>
  <si>
    <t>4#秤</t>
  </si>
  <si>
    <t>5#秤</t>
  </si>
  <si>
    <t>6#秤</t>
  </si>
  <si>
    <t>8 模拟量</t>
    <phoneticPr fontId="1" type="noConversion"/>
  </si>
  <si>
    <t>最大电压</t>
    <phoneticPr fontId="1" type="noConversion"/>
  </si>
  <si>
    <t>8.2.2.1</t>
    <phoneticPr fontId="1" type="noConversion"/>
  </si>
  <si>
    <t>8.2.2.2</t>
  </si>
  <si>
    <t>8.2.2.3</t>
  </si>
  <si>
    <t>8.2.2.4</t>
  </si>
  <si>
    <t>U2-1标定</t>
    <phoneticPr fontId="1" type="noConversion"/>
  </si>
  <si>
    <t>U2-2标定</t>
    <phoneticPr fontId="1" type="noConversion"/>
  </si>
  <si>
    <t>U3-1标定</t>
    <phoneticPr fontId="1" type="noConversion"/>
  </si>
  <si>
    <t>U3-2标定</t>
    <phoneticPr fontId="1" type="noConversion"/>
  </si>
  <si>
    <t>U4-1标定</t>
    <phoneticPr fontId="1" type="noConversion"/>
  </si>
  <si>
    <t>U4-2标定</t>
    <phoneticPr fontId="1" type="noConversion"/>
  </si>
  <si>
    <t>U5-1标定</t>
    <phoneticPr fontId="1" type="noConversion"/>
  </si>
  <si>
    <t>U5-2标定</t>
    <phoneticPr fontId="1" type="noConversion"/>
  </si>
  <si>
    <t>U6-1标定</t>
    <phoneticPr fontId="1" type="noConversion"/>
  </si>
  <si>
    <t>U6-2标定</t>
    <phoneticPr fontId="1" type="noConversion"/>
  </si>
  <si>
    <t>8.2.3</t>
    <phoneticPr fontId="1" type="noConversion"/>
  </si>
  <si>
    <t>8.2.3.1</t>
    <phoneticPr fontId="1" type="noConversion"/>
  </si>
  <si>
    <t>8.2.3.2</t>
  </si>
  <si>
    <t>8.2.3.3</t>
  </si>
  <si>
    <t>8.2.3.4</t>
  </si>
  <si>
    <t>8.2.4</t>
    <phoneticPr fontId="1" type="noConversion"/>
  </si>
  <si>
    <t>8.2.4.1</t>
    <phoneticPr fontId="1" type="noConversion"/>
  </si>
  <si>
    <t>8.2.4.2</t>
  </si>
  <si>
    <t>8.2.4.3</t>
  </si>
  <si>
    <t>8.2.4.4</t>
  </si>
  <si>
    <t>8.2.5</t>
    <phoneticPr fontId="1" type="noConversion"/>
  </si>
  <si>
    <t>8.2.5.1</t>
    <phoneticPr fontId="1" type="noConversion"/>
  </si>
  <si>
    <t>8.2.5.2</t>
  </si>
  <si>
    <t>8.2.5.3</t>
  </si>
  <si>
    <t>8.2.5.4</t>
  </si>
  <si>
    <t>8.2.6</t>
    <phoneticPr fontId="1" type="noConversion"/>
  </si>
  <si>
    <t>8.2.6.1</t>
    <phoneticPr fontId="1" type="noConversion"/>
  </si>
  <si>
    <t>8.2.6.2</t>
  </si>
  <si>
    <t>8.2.6.3</t>
  </si>
  <si>
    <t>8.2.6.4</t>
  </si>
  <si>
    <t>8.2.7</t>
    <phoneticPr fontId="1" type="noConversion"/>
  </si>
  <si>
    <t>8.2.7.1</t>
    <phoneticPr fontId="1" type="noConversion"/>
  </si>
  <si>
    <t>8.2.7.2</t>
  </si>
  <si>
    <t>8.2.7.3</t>
  </si>
  <si>
    <t>8.2.7.4</t>
  </si>
  <si>
    <t>8.2.8</t>
    <phoneticPr fontId="1" type="noConversion"/>
  </si>
  <si>
    <t>8.2.8.1</t>
    <phoneticPr fontId="1" type="noConversion"/>
  </si>
  <si>
    <t>8.2.8.2</t>
  </si>
  <si>
    <t>8.2.8.3</t>
  </si>
  <si>
    <t>8.2.8.4</t>
  </si>
  <si>
    <t>8.2.9</t>
    <phoneticPr fontId="1" type="noConversion"/>
  </si>
  <si>
    <t>8.2.9.1</t>
    <phoneticPr fontId="1" type="noConversion"/>
  </si>
  <si>
    <t>8.2.9.2</t>
  </si>
  <si>
    <t>8.2.9.3</t>
  </si>
  <si>
    <t>8.2.9.4</t>
  </si>
  <si>
    <t>8.2.10</t>
    <phoneticPr fontId="1" type="noConversion"/>
  </si>
  <si>
    <t>8.2.10.1</t>
    <phoneticPr fontId="1" type="noConversion"/>
  </si>
  <si>
    <t>8.2.10.2</t>
  </si>
  <si>
    <t>8.2.10.3</t>
  </si>
  <si>
    <t>8.2.10.4</t>
  </si>
  <si>
    <t>8.2.11</t>
    <phoneticPr fontId="1" type="noConversion"/>
  </si>
  <si>
    <t>8.2.11.1</t>
    <phoneticPr fontId="1" type="noConversion"/>
  </si>
  <si>
    <t>8.2.11.2</t>
  </si>
  <si>
    <t>8.2.11.3</t>
  </si>
  <si>
    <t>8.2.11.4</t>
  </si>
  <si>
    <t>8.2.12</t>
    <phoneticPr fontId="1" type="noConversion"/>
  </si>
  <si>
    <t>8.2.12.1</t>
    <phoneticPr fontId="1" type="noConversion"/>
  </si>
  <si>
    <t>8.2.12.2</t>
  </si>
  <si>
    <t>8.2.12.3</t>
  </si>
  <si>
    <t>8.2.12.4</t>
  </si>
  <si>
    <t>8.3.1</t>
    <phoneticPr fontId="1" type="noConversion"/>
  </si>
  <si>
    <t>8.3.2</t>
  </si>
  <si>
    <t>8.3.3</t>
  </si>
  <si>
    <t>8.3.4</t>
  </si>
  <si>
    <t>8.3.5</t>
  </si>
  <si>
    <t>8.3.6</t>
  </si>
  <si>
    <t>8.3.7</t>
  </si>
  <si>
    <t>8.3.8</t>
  </si>
  <si>
    <t>8.3.9</t>
  </si>
  <si>
    <t>8.3.10</t>
  </si>
  <si>
    <t>8.3.11</t>
  </si>
  <si>
    <t>8.3.12</t>
  </si>
  <si>
    <t>0~5000</t>
    <phoneticPr fontId="1" type="noConversion"/>
  </si>
  <si>
    <t>0：关闭模拟量标定
1~4分别对应4个标定点</t>
    <phoneticPr fontId="1" type="noConversion"/>
  </si>
  <si>
    <t>【8.2.1】模拟量U1-1标定</t>
    <phoneticPr fontId="1" type="noConversion"/>
  </si>
  <si>
    <t>【8.2.1.1】0V</t>
    <phoneticPr fontId="1" type="noConversion"/>
  </si>
  <si>
    <t>【8.2.1.2】2.5V</t>
    <phoneticPr fontId="1" type="noConversion"/>
  </si>
  <si>
    <t>【8.2.1.3】5V</t>
    <phoneticPr fontId="1" type="noConversion"/>
  </si>
  <si>
    <t>【8.2.1.4】最大值</t>
    <phoneticPr fontId="1" type="noConversion"/>
  </si>
  <si>
    <t>【8.2.2】模拟量U1-2标定</t>
    <phoneticPr fontId="1" type="noConversion"/>
  </si>
  <si>
    <t>【8.2.2.1】0V</t>
    <phoneticPr fontId="1" type="noConversion"/>
  </si>
  <si>
    <t>【8.2.2.2】2.5V</t>
    <phoneticPr fontId="1" type="noConversion"/>
  </si>
  <si>
    <t>【8.2.2.3】5V</t>
    <phoneticPr fontId="1" type="noConversion"/>
  </si>
  <si>
    <t>【8.2.2.4】最大值</t>
    <phoneticPr fontId="1" type="noConversion"/>
  </si>
  <si>
    <t>【8.2.3】模拟量U2-1标定</t>
    <phoneticPr fontId="1" type="noConversion"/>
  </si>
  <si>
    <t>【8.2.3.1】0V</t>
    <phoneticPr fontId="1" type="noConversion"/>
  </si>
  <si>
    <t>【8.2.3.2】2.5V</t>
    <phoneticPr fontId="1" type="noConversion"/>
  </si>
  <si>
    <t>【8.2.3.3】5V</t>
    <phoneticPr fontId="1" type="noConversion"/>
  </si>
  <si>
    <t>【8.2.3.4】最大值</t>
    <phoneticPr fontId="1" type="noConversion"/>
  </si>
  <si>
    <t>【8.2.4】模拟量U2-2标定</t>
    <phoneticPr fontId="1" type="noConversion"/>
  </si>
  <si>
    <t>【8.2.4.1】0V</t>
    <phoneticPr fontId="1" type="noConversion"/>
  </si>
  <si>
    <t>【8.2.4.2】2.5V</t>
    <phoneticPr fontId="1" type="noConversion"/>
  </si>
  <si>
    <t>【8.2.4..3】5V</t>
    <phoneticPr fontId="1" type="noConversion"/>
  </si>
  <si>
    <t>【8.2.4.4】最大值</t>
    <phoneticPr fontId="1" type="noConversion"/>
  </si>
  <si>
    <t>【8.2.5】模拟量U3-1标定</t>
    <phoneticPr fontId="1" type="noConversion"/>
  </si>
  <si>
    <t>【8.2.5.1】0V</t>
    <phoneticPr fontId="1" type="noConversion"/>
  </si>
  <si>
    <t>【8.2.5.2】2.5V</t>
    <phoneticPr fontId="1" type="noConversion"/>
  </si>
  <si>
    <t>【8.2.5.3】5V</t>
    <phoneticPr fontId="1" type="noConversion"/>
  </si>
  <si>
    <t>【8.2.5.4】最大值</t>
    <phoneticPr fontId="1" type="noConversion"/>
  </si>
  <si>
    <t>【8.2.6】模拟量3-2标定</t>
    <phoneticPr fontId="1" type="noConversion"/>
  </si>
  <si>
    <t>【8.2.6.1】0V</t>
    <phoneticPr fontId="1" type="noConversion"/>
  </si>
  <si>
    <t>【8.2.6.2】2.5V</t>
    <phoneticPr fontId="1" type="noConversion"/>
  </si>
  <si>
    <t>【8.2.6.3】5V</t>
    <phoneticPr fontId="1" type="noConversion"/>
  </si>
  <si>
    <t>【8.2.6.4】最大值</t>
    <phoneticPr fontId="1" type="noConversion"/>
  </si>
  <si>
    <t>【8.2.7】模拟量U4-1标定</t>
    <phoneticPr fontId="1" type="noConversion"/>
  </si>
  <si>
    <t>【8.2.7.1】0V</t>
    <phoneticPr fontId="1" type="noConversion"/>
  </si>
  <si>
    <t>【8.2.7.2】2.5V</t>
    <phoneticPr fontId="1" type="noConversion"/>
  </si>
  <si>
    <t>【8.2.7.3】5V</t>
    <phoneticPr fontId="1" type="noConversion"/>
  </si>
  <si>
    <t>【8.2.7.4】最大值</t>
    <phoneticPr fontId="1" type="noConversion"/>
  </si>
  <si>
    <t>【8.2.8】模拟量U4-2标定</t>
    <phoneticPr fontId="1" type="noConversion"/>
  </si>
  <si>
    <t>【8.2.8.1】0V</t>
    <phoneticPr fontId="1" type="noConversion"/>
  </si>
  <si>
    <t>【8.2.8.2】2.5V</t>
    <phoneticPr fontId="1" type="noConversion"/>
  </si>
  <si>
    <t>【8.2.8.3】5V</t>
    <phoneticPr fontId="1" type="noConversion"/>
  </si>
  <si>
    <t>【8.2.8.4】最大值</t>
    <phoneticPr fontId="1" type="noConversion"/>
  </si>
  <si>
    <t>【8.2.9】模拟量5-1标定</t>
    <phoneticPr fontId="1" type="noConversion"/>
  </si>
  <si>
    <t>【8.2.9.1】0V</t>
    <phoneticPr fontId="1" type="noConversion"/>
  </si>
  <si>
    <t>【8.2.9.2】2.5V</t>
    <phoneticPr fontId="1" type="noConversion"/>
  </si>
  <si>
    <t>【8.2.9.3】5V</t>
    <phoneticPr fontId="1" type="noConversion"/>
  </si>
  <si>
    <t>【8.2.9.4】最大值</t>
    <phoneticPr fontId="1" type="noConversion"/>
  </si>
  <si>
    <t>【8.2.10】模拟量U5-2标定</t>
    <phoneticPr fontId="1" type="noConversion"/>
  </si>
  <si>
    <t>【8.2.10.1】0V</t>
    <phoneticPr fontId="1" type="noConversion"/>
  </si>
  <si>
    <t>【8.2.10.2】2.5V</t>
    <phoneticPr fontId="1" type="noConversion"/>
  </si>
  <si>
    <t>【8.2.10.3】5V</t>
    <phoneticPr fontId="1" type="noConversion"/>
  </si>
  <si>
    <t>【8.2.10.4】最大值</t>
    <phoneticPr fontId="1" type="noConversion"/>
  </si>
  <si>
    <t>【8.2.11】模拟量U6-1标定</t>
    <phoneticPr fontId="1" type="noConversion"/>
  </si>
  <si>
    <t>【8.2.11.1】0V</t>
    <phoneticPr fontId="1" type="noConversion"/>
  </si>
  <si>
    <t>【8.2.11.2】2.5V</t>
    <phoneticPr fontId="1" type="noConversion"/>
  </si>
  <si>
    <t>【8.2.11.3】5V</t>
    <phoneticPr fontId="1" type="noConversion"/>
  </si>
  <si>
    <t>【8.2.11.4】最大值</t>
    <phoneticPr fontId="1" type="noConversion"/>
  </si>
  <si>
    <t>【8.2.12】模拟量U6-2标定</t>
    <phoneticPr fontId="1" type="noConversion"/>
  </si>
  <si>
    <t>【8.2.12.1】0V</t>
    <phoneticPr fontId="1" type="noConversion"/>
  </si>
  <si>
    <t>【8.2.12.2】2.5V</t>
    <phoneticPr fontId="1" type="noConversion"/>
  </si>
  <si>
    <t>【8.2.12.3】5V</t>
    <phoneticPr fontId="1" type="noConversion"/>
  </si>
  <si>
    <t>【8.2.12.4】最大值</t>
    <phoneticPr fontId="1" type="noConversion"/>
  </si>
  <si>
    <t>0~5.000V</t>
    <phoneticPr fontId="1" type="noConversion"/>
  </si>
  <si>
    <t>模拟量最小值</t>
    <phoneticPr fontId="1" type="noConversion"/>
  </si>
  <si>
    <t>模拟量最大值</t>
    <phoneticPr fontId="1" type="noConversion"/>
  </si>
  <si>
    <t>【8.1.1】模拟量最小值</t>
    <phoneticPr fontId="1" type="noConversion"/>
  </si>
  <si>
    <t>【8.1.2】模拟量最大值</t>
    <phoneticPr fontId="1" type="noConversion"/>
  </si>
  <si>
    <t>U1-1测试</t>
    <phoneticPr fontId="1" type="noConversion"/>
  </si>
  <si>
    <t>U1-2测试</t>
    <phoneticPr fontId="1" type="noConversion"/>
  </si>
  <si>
    <t>U2-1测试</t>
    <phoneticPr fontId="1" type="noConversion"/>
  </si>
  <si>
    <t>U2-2测试</t>
    <phoneticPr fontId="1" type="noConversion"/>
  </si>
  <si>
    <t>U3-1测试</t>
    <phoneticPr fontId="1" type="noConversion"/>
  </si>
  <si>
    <t>U3-2测试</t>
    <phoneticPr fontId="1" type="noConversion"/>
  </si>
  <si>
    <t>U4-1测试</t>
    <phoneticPr fontId="1" type="noConversion"/>
  </si>
  <si>
    <t>U4-2测试</t>
    <phoneticPr fontId="1" type="noConversion"/>
  </si>
  <si>
    <t>U5-1测试</t>
    <phoneticPr fontId="1" type="noConversion"/>
  </si>
  <si>
    <t>U5-2测试</t>
    <phoneticPr fontId="1" type="noConversion"/>
  </si>
  <si>
    <t>U6-1测试</t>
    <phoneticPr fontId="1" type="noConversion"/>
  </si>
  <si>
    <t>U6-2测试</t>
    <phoneticPr fontId="1" type="noConversion"/>
  </si>
  <si>
    <t>串口1设置</t>
    <phoneticPr fontId="1" type="noConversion"/>
  </si>
  <si>
    <t>10.1.1</t>
    <phoneticPr fontId="1" type="noConversion"/>
  </si>
  <si>
    <t>10.1.2</t>
  </si>
  <si>
    <t>10.1.3</t>
  </si>
  <si>
    <t>10.1.4</t>
  </si>
  <si>
    <t>串口2设置</t>
    <phoneticPr fontId="1" type="noConversion"/>
  </si>
  <si>
    <t>10.2.1</t>
    <phoneticPr fontId="1" type="noConversion"/>
  </si>
  <si>
    <t>10.2.2</t>
  </si>
  <si>
    <t>10.2.3</t>
  </si>
  <si>
    <t>10.2.4</t>
  </si>
  <si>
    <t>密码管理</t>
    <phoneticPr fontId="1" type="noConversion"/>
  </si>
  <si>
    <t>11.1.1</t>
    <phoneticPr fontId="1" type="noConversion"/>
  </si>
  <si>
    <t>11.1.2</t>
    <phoneticPr fontId="1" type="noConversion"/>
  </si>
  <si>
    <t>①关闭</t>
  </si>
  <si>
    <t>主菜单</t>
    <phoneticPr fontId="1" type="noConversion"/>
  </si>
  <si>
    <t>11.2.1</t>
    <phoneticPr fontId="1" type="noConversion"/>
  </si>
  <si>
    <t>11.2.2</t>
    <phoneticPr fontId="1" type="noConversion"/>
  </si>
  <si>
    <t>11.3.1</t>
    <phoneticPr fontId="1" type="noConversion"/>
  </si>
  <si>
    <t>11.3.2</t>
    <phoneticPr fontId="1" type="noConversion"/>
  </si>
  <si>
    <t>11.4.1</t>
    <phoneticPr fontId="1" type="noConversion"/>
  </si>
  <si>
    <t>11.4.2</t>
    <phoneticPr fontId="1" type="noConversion"/>
  </si>
  <si>
    <t>11.5.1</t>
    <phoneticPr fontId="1" type="noConversion"/>
  </si>
  <si>
    <t>11.5.2</t>
    <phoneticPr fontId="1" type="noConversion"/>
  </si>
  <si>
    <t>11.6.1</t>
    <phoneticPr fontId="1" type="noConversion"/>
  </si>
  <si>
    <t>11.6.2</t>
    <phoneticPr fontId="1" type="noConversion"/>
  </si>
  <si>
    <t>11.7.1</t>
    <phoneticPr fontId="1" type="noConversion"/>
  </si>
  <si>
    <t>11.7.2</t>
    <phoneticPr fontId="1" type="noConversion"/>
  </si>
  <si>
    <t>11.8.1</t>
    <phoneticPr fontId="1" type="noConversion"/>
  </si>
  <si>
    <t>11.8.2</t>
    <phoneticPr fontId="1" type="noConversion"/>
  </si>
  <si>
    <t>11.9.1</t>
    <phoneticPr fontId="1" type="noConversion"/>
  </si>
  <si>
    <t>11.9.2</t>
    <phoneticPr fontId="1" type="noConversion"/>
  </si>
  <si>
    <t>11.10.1</t>
    <phoneticPr fontId="1" type="noConversion"/>
  </si>
  <si>
    <t>11.10.2</t>
    <phoneticPr fontId="1" type="noConversion"/>
  </si>
  <si>
    <t>11.11.1</t>
    <phoneticPr fontId="1" type="noConversion"/>
  </si>
  <si>
    <t>11.11.2</t>
    <phoneticPr fontId="1" type="noConversion"/>
  </si>
  <si>
    <t>11.12.1</t>
    <phoneticPr fontId="1" type="noConversion"/>
  </si>
  <si>
    <t>11.12.2</t>
    <phoneticPr fontId="1" type="noConversion"/>
  </si>
  <si>
    <t>11.13.1</t>
    <phoneticPr fontId="1" type="noConversion"/>
  </si>
  <si>
    <t>11.13.2</t>
    <phoneticPr fontId="1" type="noConversion"/>
  </si>
  <si>
    <t>11.14.1</t>
    <phoneticPr fontId="1" type="noConversion"/>
  </si>
  <si>
    <t>11.14.2</t>
    <phoneticPr fontId="1" type="noConversion"/>
  </si>
  <si>
    <t>过程控制参数</t>
    <phoneticPr fontId="1" type="noConversion"/>
  </si>
  <si>
    <t>配方参数</t>
    <phoneticPr fontId="1" type="noConversion"/>
  </si>
  <si>
    <t>累计数据</t>
    <phoneticPr fontId="1" type="noConversion"/>
  </si>
  <si>
    <t>逻辑编程</t>
    <phoneticPr fontId="1" type="noConversion"/>
  </si>
  <si>
    <t>12.1.1</t>
    <phoneticPr fontId="1" type="noConversion"/>
  </si>
  <si>
    <t>12.1.2</t>
    <phoneticPr fontId="1" type="noConversion"/>
  </si>
  <si>
    <t>逻辑编程1</t>
    <phoneticPr fontId="1" type="noConversion"/>
  </si>
  <si>
    <t>逻辑类型</t>
    <phoneticPr fontId="1" type="noConversion"/>
  </si>
  <si>
    <t>触发类型</t>
    <phoneticPr fontId="1" type="noConversion"/>
  </si>
  <si>
    <t>逻辑信号输出端口</t>
    <phoneticPr fontId="1" type="noConversion"/>
  </si>
  <si>
    <t>延时接通时间</t>
    <phoneticPr fontId="1" type="noConversion"/>
  </si>
  <si>
    <t>延时断开时间</t>
    <phoneticPr fontId="1" type="noConversion"/>
  </si>
  <si>
    <t>触发信号1设置</t>
    <phoneticPr fontId="1" type="noConversion"/>
  </si>
  <si>
    <t>触发信号逻辑关系</t>
    <phoneticPr fontId="1" type="noConversion"/>
  </si>
  <si>
    <t>输出有效时间</t>
    <phoneticPr fontId="1" type="noConversion"/>
  </si>
  <si>
    <t>复位信号设置</t>
    <phoneticPr fontId="1" type="noConversion"/>
  </si>
  <si>
    <t>触发条件设置</t>
    <phoneticPr fontId="1" type="noConversion"/>
  </si>
  <si>
    <t>设定值1</t>
    <phoneticPr fontId="1" type="noConversion"/>
  </si>
  <si>
    <t>设定值2</t>
    <phoneticPr fontId="1" type="noConversion"/>
  </si>
  <si>
    <t>重量稳定条件</t>
    <phoneticPr fontId="1" type="noConversion"/>
  </si>
  <si>
    <t>触发信号2设置</t>
    <phoneticPr fontId="1" type="noConversion"/>
  </si>
  <si>
    <t>12.1.3</t>
  </si>
  <si>
    <t>12.1.4</t>
  </si>
  <si>
    <t>12.1.5</t>
  </si>
  <si>
    <t>12.1.6</t>
  </si>
  <si>
    <t>12.1.7</t>
  </si>
  <si>
    <t>12.1.8</t>
  </si>
  <si>
    <t>12.1.9</t>
  </si>
  <si>
    <t>12.1.10</t>
  </si>
  <si>
    <t>12.1.11</t>
  </si>
  <si>
    <t>12.1.12</t>
  </si>
  <si>
    <t>12.1.13</t>
  </si>
  <si>
    <t>12.1.14</t>
  </si>
  <si>
    <t>1.[关闭]：关闭该逻辑输出功能。
2.[延时接通]
3.[延时断开]
4.[延时接通并延时断开]
5.[有效-无效跳变沿触发]
6.[无效-有效跳变沿触发]
7.[自锁]
8.[脉冲]</t>
    <phoneticPr fontId="1" type="noConversion"/>
  </si>
  <si>
    <t>1.[关闭]</t>
  </si>
  <si>
    <t>1.[信号触发] 
2.[条件触发]
3.[通信触发]</t>
    <phoneticPr fontId="1" type="noConversion"/>
  </si>
  <si>
    <t xml:space="preserve">1.[信号触发] </t>
  </si>
  <si>
    <t>OUT1~18</t>
    <phoneticPr fontId="1" type="noConversion"/>
  </si>
  <si>
    <t>1.[或]
2.[与]
3.[异或]</t>
    <phoneticPr fontId="1" type="noConversion"/>
  </si>
  <si>
    <t>1.[重量大于设定值]
2.[重量小于设定值]
3.[重量在区间内]
4.[重量在区间外]</t>
    <phoneticPr fontId="1" type="noConversion"/>
  </si>
  <si>
    <t>逻辑编程3</t>
  </si>
  <si>
    <t>逻辑编程4</t>
  </si>
  <si>
    <t>逻辑编程5</t>
  </si>
  <si>
    <t>逻辑编程2</t>
    <phoneticPr fontId="1" type="noConversion"/>
  </si>
  <si>
    <t>逻辑编程6</t>
  </si>
  <si>
    <t>逻辑编程7</t>
  </si>
  <si>
    <t>逻辑编程8</t>
  </si>
  <si>
    <t>逻辑编程9</t>
  </si>
  <si>
    <t>逻辑编程10</t>
  </si>
  <si>
    <t>逻辑编程11</t>
  </si>
  <si>
    <t>逻辑编程12</t>
  </si>
  <si>
    <t>12.10</t>
    <phoneticPr fontId="1" type="noConversion"/>
  </si>
  <si>
    <t>参考逻辑编程1</t>
    <phoneticPr fontId="1" type="noConversion"/>
  </si>
  <si>
    <t>9 累计数据</t>
    <phoneticPr fontId="1" type="noConversion"/>
  </si>
  <si>
    <t>【9.1.1】批次设置</t>
    <phoneticPr fontId="1" type="noConversion"/>
  </si>
  <si>
    <t>【9.1.2】已完成批次</t>
    <phoneticPr fontId="1" type="noConversion"/>
  </si>
  <si>
    <t>总累计次数</t>
    <phoneticPr fontId="1" type="noConversion"/>
  </si>
  <si>
    <t>总累计重量（高6位）</t>
    <phoneticPr fontId="1" type="noConversion"/>
  </si>
  <si>
    <t>总累计重量（低9位）</t>
  </si>
  <si>
    <t>配方17累计重量（高6位）</t>
    <phoneticPr fontId="1" type="noConversion"/>
  </si>
  <si>
    <t>清除总累计</t>
    <phoneticPr fontId="1" type="noConversion"/>
  </si>
  <si>
    <t>0~20
100</t>
    <phoneticPr fontId="1" type="noConversion"/>
  </si>
  <si>
    <t>读：0。
写：1：清除总累计数据和所有配方累计数据。
        2：只清除总累计数据。</t>
    <phoneticPr fontId="1" type="noConversion"/>
  </si>
  <si>
    <t>清除配方累计</t>
    <phoneticPr fontId="1" type="noConversion"/>
  </si>
  <si>
    <t>读：0
写：1~20清除对应1~20号的配方累计
      0清除所有配方的累计
      100清除当前配方累计</t>
    <phoneticPr fontId="1" type="noConversion"/>
  </si>
  <si>
    <t>0：关闭
1：延时接通
2：延时断开
3：延时接通并延时断开
4：无效-有效跳变沿触发
5：有效-无效跳变沿触发
6：自锁
7：脉冲</t>
    <phoneticPr fontId="1" type="noConversion"/>
  </si>
  <si>
    <t>0：信号触发
1：条件触发
2：通信触发</t>
    <phoneticPr fontId="1" type="noConversion"/>
  </si>
  <si>
    <t>0：重量大于设定值
1：重量小于设置定
2：重量设定值区间内
3：重量设定值区间外</t>
    <phoneticPr fontId="1" type="noConversion"/>
  </si>
  <si>
    <t>0：关闭
1：打开</t>
    <phoneticPr fontId="1" type="noConversion"/>
  </si>
  <si>
    <t>0：有效复位
1：无效复位</t>
    <phoneticPr fontId="1" type="noConversion"/>
  </si>
  <si>
    <t>12.1 逻辑编程1</t>
    <phoneticPr fontId="1" type="noConversion"/>
  </si>
  <si>
    <t>【12.1.1】逻辑类型</t>
    <phoneticPr fontId="1" type="noConversion"/>
  </si>
  <si>
    <t>【12.1.6】触发信号1设置</t>
    <phoneticPr fontId="1" type="noConversion"/>
  </si>
  <si>
    <t>【12.1.7】触发信号逻辑关系</t>
  </si>
  <si>
    <t>【12.1.3】逻辑信号输出端口</t>
  </si>
  <si>
    <t>【12.1.4】延时接通时间</t>
  </si>
  <si>
    <t>【12.1.5】延时断开时间</t>
  </si>
  <si>
    <t>【12.1.8】输出有效时间</t>
  </si>
  <si>
    <t>【12.1.2】触发类型</t>
  </si>
  <si>
    <t>【12.1.11】触发条件设置</t>
  </si>
  <si>
    <t>【12.1.12】设定值1</t>
  </si>
  <si>
    <t>【12.1.13】设定值2</t>
  </si>
  <si>
    <t>【12.1.14】重量稳定条件</t>
  </si>
  <si>
    <t>【12.1.9】复位信号设置</t>
  </si>
  <si>
    <t>【12.1.10】复位信号逻辑</t>
  </si>
  <si>
    <t>【12.1.15】触发信号2设置</t>
  </si>
  <si>
    <t>12.2 逻辑编程2</t>
    <phoneticPr fontId="1" type="noConversion"/>
  </si>
  <si>
    <t>【12.2.1】逻辑类型</t>
  </si>
  <si>
    <t>【12.2.6】触发信号1设置</t>
  </si>
  <si>
    <t>【12.2.7】触发信号逻辑关系</t>
  </si>
  <si>
    <t>【12.2.3】逻辑信号输出端口</t>
  </si>
  <si>
    <t>【12.2.4】延时接通时间</t>
  </si>
  <si>
    <t>【12.2.5】延时断开时间</t>
  </si>
  <si>
    <t>【12.2.8】输出有效时间</t>
  </si>
  <si>
    <t>【12.2.2】触发类型</t>
  </si>
  <si>
    <t>【12.2.11】触发条件设置</t>
  </si>
  <si>
    <t>【12.2.12】设定值1</t>
  </si>
  <si>
    <t>【12.2.13】设定值2</t>
  </si>
  <si>
    <t>【12.2.14】重量稳定条件</t>
  </si>
  <si>
    <t>【12.2.9】复位信号设置</t>
  </si>
  <si>
    <t>【12.2.10】复位信号逻辑</t>
  </si>
  <si>
    <t>【12.2.15】触发信号2设置</t>
  </si>
  <si>
    <t>【12.3.1】逻辑类型</t>
  </si>
  <si>
    <t>【12.3.6】触发信号1设置</t>
  </si>
  <si>
    <t>【12.3.7】触发信号逻辑关系</t>
  </si>
  <si>
    <t>【12.3.3】逻辑信号输出端口</t>
  </si>
  <si>
    <t>【12.3.4】延时接通时间</t>
  </si>
  <si>
    <t>【12.3.5】延时断开时间</t>
  </si>
  <si>
    <t>【12.3.8】输出有效时间</t>
  </si>
  <si>
    <t>【12.3.2】触发类型</t>
  </si>
  <si>
    <t>【12.3.11】触发条件设置</t>
  </si>
  <si>
    <t>【12.3.12】设定值1</t>
  </si>
  <si>
    <t>【12.3.13】设定值2</t>
  </si>
  <si>
    <t>【12.3.14】重量稳定条件</t>
  </si>
  <si>
    <t>【12.3.9】复位信号设置</t>
  </si>
  <si>
    <t>【12.3.10】复位信号逻辑</t>
  </si>
  <si>
    <t>【12.3.15】触发信号2设置</t>
  </si>
  <si>
    <t>【12.4.1】逻辑类型</t>
  </si>
  <si>
    <t>【12.4.6】触发信号1设置</t>
  </si>
  <si>
    <t>【12.4.7】触发信号逻辑关系</t>
  </si>
  <si>
    <t>【12.4.3】逻辑信号输出端口</t>
  </si>
  <si>
    <t>【12.4.4】延时接通时间</t>
  </si>
  <si>
    <t>【12.4.5】延时断开时间</t>
  </si>
  <si>
    <t>【12.4.8】输出有效时间</t>
  </si>
  <si>
    <t>【12.4.2】触发类型</t>
  </si>
  <si>
    <t>【12.4.11】触发条件设置</t>
  </si>
  <si>
    <t>【12.4.12】设定值1</t>
  </si>
  <si>
    <t>【12.4.13】设定值2</t>
  </si>
  <si>
    <t>【12.4.14】重量稳定条件</t>
  </si>
  <si>
    <t>【12.4.9】复位信号设置</t>
  </si>
  <si>
    <t>【12.4.10】复位信号逻辑</t>
  </si>
  <si>
    <t>【12.4.15】触发信号2设置</t>
  </si>
  <si>
    <t>【12.5.1】逻辑类型</t>
  </si>
  <si>
    <t>【12.5.6】触发信号1设置</t>
  </si>
  <si>
    <t>【12.5.7】触发信号逻辑关系</t>
  </si>
  <si>
    <t>【12.5.3】逻辑信号输出端口</t>
  </si>
  <si>
    <t>【12.5.4】延时接通时间</t>
  </si>
  <si>
    <t>【12.5.5】延时断开时间</t>
  </si>
  <si>
    <t>【12.5.8】输出有效时间</t>
  </si>
  <si>
    <t>【12.5.2】触发类型</t>
  </si>
  <si>
    <t>【12.5.11】触发条件设置</t>
  </si>
  <si>
    <t>【12.5.12】设定值1</t>
  </si>
  <si>
    <t>【12.5.13】设定值2</t>
  </si>
  <si>
    <t>【12.5.14】重量稳定条件</t>
  </si>
  <si>
    <t>【12.5.9】复位信号设置</t>
  </si>
  <si>
    <t>【12.5.10】复位信号逻辑</t>
  </si>
  <si>
    <t>【12.5.15】触发信号2设置</t>
  </si>
  <si>
    <t>【12.6.1】逻辑类型</t>
  </si>
  <si>
    <t>【12.6.6】触发信号1设置</t>
  </si>
  <si>
    <t>【12.6.7】触发信号逻辑关系</t>
  </si>
  <si>
    <t>【12.6.3】逻辑信号输出端口</t>
  </si>
  <si>
    <t>【12.6.4】延时接通时间</t>
  </si>
  <si>
    <t>【12.6.5】延时断开时间</t>
  </si>
  <si>
    <t>【12.6.8】输出有效时间</t>
  </si>
  <si>
    <t>【12.6.2】触发类型</t>
  </si>
  <si>
    <t>【12.6.11】触发条件设置</t>
  </si>
  <si>
    <t>【12.6.12】设定值1</t>
  </si>
  <si>
    <t>【12.6.13】设定值2</t>
  </si>
  <si>
    <t>【12.6.14】重量稳定条件</t>
  </si>
  <si>
    <t>【12.6.9】复位信号设置</t>
  </si>
  <si>
    <t>【12.6.10】复位信号逻辑</t>
  </si>
  <si>
    <t>【12.6.15】触发信号2设置</t>
  </si>
  <si>
    <t>【12.7.1】逻辑类型</t>
  </si>
  <si>
    <t>【12.7.6】触发信号1设置</t>
  </si>
  <si>
    <t>【12.7.7】触发信号逻辑关系</t>
  </si>
  <si>
    <t>【12.7.3】逻辑信号输出端口</t>
  </si>
  <si>
    <t>【12.7.4】延时接通时间</t>
  </si>
  <si>
    <t>【12.7.5】延时断开时间</t>
  </si>
  <si>
    <t>【12.7.8】输出有效时间</t>
  </si>
  <si>
    <t>【12.7.2】触发类型</t>
  </si>
  <si>
    <t>【12.7.11】触发条件设置</t>
  </si>
  <si>
    <t>【12.7.12】设定值1</t>
  </si>
  <si>
    <t>【12.7.13】设定值2</t>
  </si>
  <si>
    <t>【12.7.14】重量稳定条件</t>
  </si>
  <si>
    <t>【12.7.9】复位信号设置</t>
  </si>
  <si>
    <t>【12.7.10】复位信号逻辑</t>
  </si>
  <si>
    <t>【12.7.15】触发信号2设置</t>
  </si>
  <si>
    <t>【12.8.1】逻辑类型</t>
  </si>
  <si>
    <t>【12.8.6】触发信号1设置</t>
  </si>
  <si>
    <t>【12.8.7】触发信号逻辑关系</t>
  </si>
  <si>
    <t>【12.8.3】逻辑信号输出端口</t>
  </si>
  <si>
    <t>【12.8.4】延时接通时间</t>
  </si>
  <si>
    <t>【12.8.5】延时断开时间</t>
  </si>
  <si>
    <t>【12.8.8】输出有效时间</t>
  </si>
  <si>
    <t>【12.8.2】触发类型</t>
  </si>
  <si>
    <t>【12.8.11】触发条件设置</t>
  </si>
  <si>
    <t>【12.8.12】设定值1</t>
  </si>
  <si>
    <t>【12.8.13】设定值2</t>
  </si>
  <si>
    <t>【12.8.14】重量稳定条件</t>
  </si>
  <si>
    <t>【12.8.9】复位信号设置</t>
  </si>
  <si>
    <t>【12.8.10】复位信号逻辑</t>
  </si>
  <si>
    <t>【12.8.15】触发信号2设置</t>
  </si>
  <si>
    <t>【12.9.1】逻辑类型</t>
  </si>
  <si>
    <t>【12.9.6】触发信号1设置</t>
  </si>
  <si>
    <t>【12.9.7】触发信号逻辑关系</t>
  </si>
  <si>
    <t>【12.9.3】逻辑信号输出端口</t>
  </si>
  <si>
    <t>【12.9.4】延时接通时间</t>
  </si>
  <si>
    <t>【12.9.5】延时断开时间</t>
  </si>
  <si>
    <t>【12.9.8】输出有效时间</t>
  </si>
  <si>
    <t>【12.9.2】触发类型</t>
  </si>
  <si>
    <t>【12.9.11】触发条件设置</t>
  </si>
  <si>
    <t>【12.9.12】设定值1</t>
  </si>
  <si>
    <t>【12.9.13】设定值2</t>
  </si>
  <si>
    <t>【12.9.14】重量稳定条件</t>
  </si>
  <si>
    <t>【12.9.9】复位信号设置</t>
  </si>
  <si>
    <t>【12.9.10】复位信号逻辑</t>
  </si>
  <si>
    <t>【12.9.15】触发信号2设置</t>
  </si>
  <si>
    <t>【12.10.1】逻辑类型</t>
  </si>
  <si>
    <t>【12.10.6】触发信号1设置</t>
  </si>
  <si>
    <t>【12.10.7】触发信号逻辑关系</t>
  </si>
  <si>
    <t>【12.10.3】逻辑信号输出端口</t>
  </si>
  <si>
    <t>【12.10.4】延时接通时间</t>
  </si>
  <si>
    <t>【12.10.5】延时断开时间</t>
  </si>
  <si>
    <t>【12.10.8】输出有效时间</t>
  </si>
  <si>
    <t>【12.10.2】触发类型</t>
  </si>
  <si>
    <t>【12.10.11】触发条件设置</t>
  </si>
  <si>
    <t>【12.10.12】设定值1</t>
  </si>
  <si>
    <t>【12.10.13】设定值2</t>
  </si>
  <si>
    <t>【12.10.14】重量稳定条件</t>
  </si>
  <si>
    <t>【12.10.9】复位信号设置</t>
  </si>
  <si>
    <t>【12.10.10】复位信号逻辑</t>
  </si>
  <si>
    <t>【12.10.15】触发信号2设置</t>
  </si>
  <si>
    <t>【12.11.1】逻辑类型</t>
  </si>
  <si>
    <t>【12.11.6】触发信号1设置</t>
  </si>
  <si>
    <t>【12.11.7】触发信号逻辑关系</t>
  </si>
  <si>
    <t>【12.11.3】逻辑信号输出端口</t>
  </si>
  <si>
    <t>【12.11.4】延时接通时间</t>
  </si>
  <si>
    <t>【12.11.5】延时断开时间</t>
  </si>
  <si>
    <t>【12.11.8】输出有效时间</t>
  </si>
  <si>
    <t>【12.11.2】触发类型</t>
  </si>
  <si>
    <t>【12.11.11】触发条件设置</t>
  </si>
  <si>
    <t>【12.11.12】设定值1</t>
  </si>
  <si>
    <t>【12.11.13】设定值2</t>
  </si>
  <si>
    <t>【12.11.14】重量稳定条件</t>
  </si>
  <si>
    <t>【12.11.9】复位信号设置</t>
  </si>
  <si>
    <t>【12.11.10】复位信号逻辑</t>
  </si>
  <si>
    <t>【12.11.15】触发信号2设置</t>
  </si>
  <si>
    <t>【12.12.1】逻辑类型</t>
  </si>
  <si>
    <t>【12.12.6】触发信号1设置</t>
  </si>
  <si>
    <t>【12.12.7】触发信号逻辑关系</t>
  </si>
  <si>
    <t>【12.12.3】逻辑信号输出端口</t>
  </si>
  <si>
    <t>【12.12.4】延时接通时间</t>
  </si>
  <si>
    <t>【12.12.5】延时断开时间</t>
  </si>
  <si>
    <t>【12.12.8】输出有效时间</t>
  </si>
  <si>
    <t>【12.12.2】触发类型</t>
  </si>
  <si>
    <t>【12.12.11】触发条件设置</t>
  </si>
  <si>
    <t>【12.12.12】设定值1</t>
  </si>
  <si>
    <t>【12.12.13】设定值2</t>
  </si>
  <si>
    <t>【12.12.14】重量稳定条件</t>
  </si>
  <si>
    <t>【12.12.9】复位信号设置</t>
  </si>
  <si>
    <t>【12.12.10】复位信号逻辑</t>
  </si>
  <si>
    <t>【12.12.15】触发信号2设置</t>
  </si>
  <si>
    <t>12.12 逻辑编程12</t>
    <phoneticPr fontId="1" type="noConversion"/>
  </si>
  <si>
    <t>12.1 逻辑编程11</t>
    <phoneticPr fontId="1" type="noConversion"/>
  </si>
  <si>
    <t>12.10 逻辑编程10</t>
    <phoneticPr fontId="1" type="noConversion"/>
  </si>
  <si>
    <t>12.9 逻辑编程9</t>
    <phoneticPr fontId="1" type="noConversion"/>
  </si>
  <si>
    <t>12.8 逻辑编程8</t>
    <phoneticPr fontId="1" type="noConversion"/>
  </si>
  <si>
    <t>12.7 逻辑编程7</t>
    <phoneticPr fontId="1" type="noConversion"/>
  </si>
  <si>
    <t>12.6 逻辑编程6</t>
    <phoneticPr fontId="1" type="noConversion"/>
  </si>
  <si>
    <t>12.5 逻辑编程5</t>
    <phoneticPr fontId="1" type="noConversion"/>
  </si>
  <si>
    <t>12.4 逻辑编程4</t>
    <phoneticPr fontId="1" type="noConversion"/>
  </si>
  <si>
    <t>12.3 逻辑编程3</t>
    <phoneticPr fontId="1" type="noConversion"/>
  </si>
  <si>
    <t>【12.1.12】设定值1</t>
    <phoneticPr fontId="1" type="noConversion"/>
  </si>
  <si>
    <t>浮点型数据</t>
  </si>
  <si>
    <t>12.1.15</t>
  </si>
  <si>
    <t>【12.1.16】重量选择</t>
    <phoneticPr fontId="1" type="noConversion"/>
  </si>
  <si>
    <t>复位信号逻辑</t>
    <phoneticPr fontId="1" type="noConversion"/>
  </si>
  <si>
    <t>1.[有效复位]</t>
    <phoneticPr fontId="1" type="noConversion"/>
  </si>
  <si>
    <t>1.[有效复位]
2.[无效复位]</t>
    <phoneticPr fontId="1" type="noConversion"/>
  </si>
  <si>
    <t>12.1.16</t>
  </si>
  <si>
    <t>重量选择</t>
    <phoneticPr fontId="1" type="noConversion"/>
  </si>
  <si>
    <t>1.[1#重量]
2.[2#重量]
3.[3#重量]
4.[4#重量]
5.[5#重量]
6.[6#重量]</t>
    <phoneticPr fontId="1" type="noConversion"/>
  </si>
  <si>
    <t>1.[1#重量]</t>
    <phoneticPr fontId="1" type="noConversion"/>
  </si>
  <si>
    <t>0.[1#重量]
1.[2#重量]
2.[3#重量]
3.[4#重量]
4.[5#重量]
5.[6#重量]</t>
    <phoneticPr fontId="1" type="noConversion"/>
  </si>
  <si>
    <t>Q12</t>
  </si>
  <si>
    <t>逻辑编程2</t>
  </si>
  <si>
    <t>【12.5.16】重量选择</t>
    <phoneticPr fontId="1" type="noConversion"/>
  </si>
  <si>
    <t>【12.4.16】重量选择</t>
    <phoneticPr fontId="1" type="noConversion"/>
  </si>
  <si>
    <t>【12.3.16】重量选择</t>
    <phoneticPr fontId="1" type="noConversion"/>
  </si>
  <si>
    <t>【12.2.16】重量选择</t>
    <phoneticPr fontId="1" type="noConversion"/>
  </si>
  <si>
    <t>【12.2.12】设定值1</t>
    <phoneticPr fontId="1" type="noConversion"/>
  </si>
  <si>
    <t>【12.2.13】设定值2</t>
    <phoneticPr fontId="1" type="noConversion"/>
  </si>
  <si>
    <t>【12.3.12】设定值1</t>
    <phoneticPr fontId="1" type="noConversion"/>
  </si>
  <si>
    <t>【12.3.13】设定值2</t>
    <phoneticPr fontId="1" type="noConversion"/>
  </si>
  <si>
    <t>【12.4.12】设定值1</t>
    <phoneticPr fontId="1" type="noConversion"/>
  </si>
  <si>
    <t>【12.4.13】设定值2</t>
    <phoneticPr fontId="1" type="noConversion"/>
  </si>
  <si>
    <t>【12.5.12】设定值1</t>
    <phoneticPr fontId="1" type="noConversion"/>
  </si>
  <si>
    <t>【12.5.13】设定值2</t>
    <phoneticPr fontId="1" type="noConversion"/>
  </si>
  <si>
    <t>【12.6.16】重量选择</t>
    <phoneticPr fontId="1" type="noConversion"/>
  </si>
  <si>
    <t>【12.6.12】设定值1</t>
    <phoneticPr fontId="1" type="noConversion"/>
  </si>
  <si>
    <t>【12.6.13】设定值2</t>
    <phoneticPr fontId="1" type="noConversion"/>
  </si>
  <si>
    <t>【12.7.16】重量选择</t>
    <phoneticPr fontId="1" type="noConversion"/>
  </si>
  <si>
    <t>【12.7.12】设定值1</t>
    <phoneticPr fontId="1" type="noConversion"/>
  </si>
  <si>
    <t>【12.7.13】设定值2</t>
    <phoneticPr fontId="1" type="noConversion"/>
  </si>
  <si>
    <t>【12.8.16】重量选择</t>
    <phoneticPr fontId="1" type="noConversion"/>
  </si>
  <si>
    <t>【12.8.12】设定值1</t>
    <phoneticPr fontId="1" type="noConversion"/>
  </si>
  <si>
    <t>【12.8.13】设定值2</t>
    <phoneticPr fontId="1" type="noConversion"/>
  </si>
  <si>
    <t>【12.9.16】重量选择</t>
    <phoneticPr fontId="1" type="noConversion"/>
  </si>
  <si>
    <t>【12.9.12】设定值1</t>
    <phoneticPr fontId="1" type="noConversion"/>
  </si>
  <si>
    <t>【12.9.13】设定值2</t>
    <phoneticPr fontId="1" type="noConversion"/>
  </si>
  <si>
    <t>【12.10.16】重量选择</t>
    <phoneticPr fontId="1" type="noConversion"/>
  </si>
  <si>
    <t>【12.10.12】设定值1</t>
    <phoneticPr fontId="1" type="noConversion"/>
  </si>
  <si>
    <t>【12.10.13】设定值2</t>
    <phoneticPr fontId="1" type="noConversion"/>
  </si>
  <si>
    <t>【12.11.16】重量选择</t>
    <phoneticPr fontId="1" type="noConversion"/>
  </si>
  <si>
    <t>【12.11.12】设定值1</t>
    <phoneticPr fontId="1" type="noConversion"/>
  </si>
  <si>
    <t>【12.11.13】设定值2</t>
    <phoneticPr fontId="1" type="noConversion"/>
  </si>
  <si>
    <t>【12.12.16】重量选择</t>
    <phoneticPr fontId="1" type="noConversion"/>
  </si>
  <si>
    <t>【12.12.12】设定值1</t>
    <phoneticPr fontId="1" type="noConversion"/>
  </si>
  <si>
    <t>【12.12.13】设定值2</t>
    <phoneticPr fontId="1" type="noConversion"/>
  </si>
  <si>
    <t>备份恢复</t>
  </si>
  <si>
    <t>开机界面</t>
    <phoneticPr fontId="1" type="noConversion"/>
  </si>
  <si>
    <t>①打开</t>
    <phoneticPr fontId="1" type="noConversion"/>
  </si>
  <si>
    <t>自动息屏时间</t>
    <phoneticPr fontId="1" type="noConversion"/>
  </si>
  <si>
    <t>0~600s</t>
    <phoneticPr fontId="1" type="noConversion"/>
  </si>
  <si>
    <t>0s</t>
    <phoneticPr fontId="1" type="noConversion"/>
  </si>
  <si>
    <t>字符
401-</t>
    <phoneticPr fontId="1" type="noConversion"/>
  </si>
  <si>
    <t>字符
6K</t>
    <phoneticPr fontId="1" type="noConversion"/>
  </si>
  <si>
    <t>参数备份恢复</t>
    <phoneticPr fontId="1" type="noConversion"/>
  </si>
  <si>
    <t>读：0：无备份数据。1：有备份数据
写：0：删除备份数据。1：执行备份。2：恢复备份。</t>
    <phoneticPr fontId="1" type="noConversion"/>
  </si>
  <si>
    <t>模块通道数</t>
    <phoneticPr fontId="1" type="noConversion"/>
  </si>
  <si>
    <t>1~6</t>
    <phoneticPr fontId="1" type="noConversion"/>
  </si>
  <si>
    <t>存储空间总数</t>
    <phoneticPr fontId="1" type="noConversion"/>
  </si>
  <si>
    <t>存储空间占用：参数</t>
    <phoneticPr fontId="1" type="noConversion"/>
  </si>
  <si>
    <t>1#AD</t>
    <phoneticPr fontId="1" type="noConversion"/>
  </si>
  <si>
    <t>2#AD</t>
    <phoneticPr fontId="1" type="noConversion"/>
  </si>
  <si>
    <t>3#AD</t>
    <phoneticPr fontId="1" type="noConversion"/>
  </si>
  <si>
    <t>存储空间占用：备份</t>
  </si>
  <si>
    <t>4#AD</t>
    <phoneticPr fontId="1" type="noConversion"/>
  </si>
  <si>
    <t>5#AD</t>
    <phoneticPr fontId="1" type="noConversion"/>
  </si>
  <si>
    <t>6#AD</t>
    <phoneticPr fontId="1" type="noConversion"/>
  </si>
  <si>
    <t>累计时刻选择</t>
    <phoneticPr fontId="1" type="noConversion"/>
  </si>
  <si>
    <t>①卸料结束后累计
②定值结束后累计</t>
    <phoneticPr fontId="1" type="noConversion"/>
  </si>
  <si>
    <t>①卸料结束后累计</t>
  </si>
  <si>
    <t>0：卸料结束后累计
1：定值结束后累计</t>
    <phoneticPr fontId="1" type="noConversion"/>
  </si>
  <si>
    <t>1#卸料步进方向</t>
    <phoneticPr fontId="1" type="noConversion"/>
  </si>
  <si>
    <t>2#卸料步进方向</t>
  </si>
  <si>
    <t>3#卸料步进方向</t>
  </si>
  <si>
    <t>4#卸料步进方向</t>
  </si>
  <si>
    <t>5#卸料步进方向</t>
  </si>
  <si>
    <t>批次与累计</t>
    <phoneticPr fontId="1" type="noConversion"/>
  </si>
  <si>
    <t>9.1.1</t>
    <phoneticPr fontId="1" type="noConversion"/>
  </si>
  <si>
    <t>批次设置</t>
    <phoneticPr fontId="1" type="noConversion"/>
  </si>
  <si>
    <t>已完成批次</t>
    <phoneticPr fontId="1" type="noConversion"/>
  </si>
  <si>
    <t>9.1.2</t>
    <phoneticPr fontId="1" type="noConversion"/>
  </si>
  <si>
    <t>9.1.3</t>
  </si>
  <si>
    <t>总累计</t>
    <phoneticPr fontId="1" type="noConversion"/>
  </si>
  <si>
    <t>配方累计</t>
    <phoneticPr fontId="1" type="noConversion"/>
  </si>
  <si>
    <t>9.1.4</t>
  </si>
  <si>
    <t>9.1.5</t>
  </si>
  <si>
    <t>9.1.6</t>
  </si>
  <si>
    <t>9.1.7</t>
  </si>
  <si>
    <t>9.1.8</t>
  </si>
  <si>
    <t>9.1.9</t>
  </si>
  <si>
    <t>9.1.10</t>
  </si>
  <si>
    <t>9.1.11</t>
  </si>
  <si>
    <t>9.1.12</t>
  </si>
  <si>
    <t>9.1.13</t>
  </si>
  <si>
    <t>9.1.14</t>
  </si>
  <si>
    <t>9.1.15</t>
  </si>
  <si>
    <t>9.1.16</t>
  </si>
  <si>
    <t>9.1.17</t>
  </si>
  <si>
    <t>9.1.18</t>
  </si>
  <si>
    <t>9.1.19</t>
  </si>
  <si>
    <t>9.1.20</t>
  </si>
  <si>
    <t>配方2</t>
    <phoneticPr fontId="1" type="noConversion"/>
  </si>
  <si>
    <t>配方1</t>
    <phoneticPr fontId="1" type="noConversion"/>
  </si>
  <si>
    <t>配方3</t>
  </si>
  <si>
    <t>配方4</t>
  </si>
  <si>
    <t>配方5</t>
  </si>
  <si>
    <t>配方6</t>
  </si>
  <si>
    <t>配方7</t>
  </si>
  <si>
    <t>配方8</t>
  </si>
  <si>
    <t>配方9</t>
  </si>
  <si>
    <t>配方10</t>
  </si>
  <si>
    <t>配方11</t>
  </si>
  <si>
    <t>配方12</t>
  </si>
  <si>
    <t>配方13</t>
  </si>
  <si>
    <t>配方14</t>
  </si>
  <si>
    <t>配方15</t>
  </si>
  <si>
    <t>配方16</t>
  </si>
  <si>
    <t>配方17</t>
  </si>
  <si>
    <t>配方18</t>
  </si>
  <si>
    <t>配方19</t>
  </si>
  <si>
    <t>配方20</t>
  </si>
  <si>
    <t>1#累计</t>
    <phoneticPr fontId="1" type="noConversion"/>
  </si>
  <si>
    <t>2#累计</t>
    <phoneticPr fontId="1" type="noConversion"/>
  </si>
  <si>
    <t>3#累计</t>
    <phoneticPr fontId="1" type="noConversion"/>
  </si>
  <si>
    <t>4#累计</t>
    <phoneticPr fontId="1" type="noConversion"/>
  </si>
  <si>
    <t>5#累计</t>
    <phoneticPr fontId="1" type="noConversion"/>
  </si>
  <si>
    <t>6#累计</t>
    <phoneticPr fontId="1" type="noConversion"/>
  </si>
  <si>
    <t>1#累计次数</t>
    <phoneticPr fontId="1" type="noConversion"/>
  </si>
  <si>
    <t>1#累计重量（高6位）</t>
    <phoneticPr fontId="1" type="noConversion"/>
  </si>
  <si>
    <t>1#累计重量（低9位）</t>
    <phoneticPr fontId="1" type="noConversion"/>
  </si>
  <si>
    <t>2#累计次数</t>
    <phoneticPr fontId="1" type="noConversion"/>
  </si>
  <si>
    <t>2#累计重量（高6位）</t>
    <phoneticPr fontId="1" type="noConversion"/>
  </si>
  <si>
    <t>2#累计重量（低9位）</t>
    <phoneticPr fontId="1" type="noConversion"/>
  </si>
  <si>
    <t>3#累计次数</t>
    <phoneticPr fontId="1" type="noConversion"/>
  </si>
  <si>
    <t>3#累计重量（高6位）</t>
    <phoneticPr fontId="1" type="noConversion"/>
  </si>
  <si>
    <t>3#累计重量（低9位）</t>
    <phoneticPr fontId="1" type="noConversion"/>
  </si>
  <si>
    <t>4#累计次数</t>
    <phoneticPr fontId="1" type="noConversion"/>
  </si>
  <si>
    <t>4#累计重量（高6位）</t>
    <phoneticPr fontId="1" type="noConversion"/>
  </si>
  <si>
    <t>4#累计重量（低9位）</t>
    <phoneticPr fontId="1" type="noConversion"/>
  </si>
  <si>
    <t>5#累计次数</t>
    <phoneticPr fontId="1" type="noConversion"/>
  </si>
  <si>
    <t>5#累计重量（高6位）</t>
    <phoneticPr fontId="1" type="noConversion"/>
  </si>
  <si>
    <t>5#累计重量（低9位）</t>
    <phoneticPr fontId="1" type="noConversion"/>
  </si>
  <si>
    <t>6#累计次数</t>
    <phoneticPr fontId="1" type="noConversion"/>
  </si>
  <si>
    <t>6#累计重量（高6位）</t>
  </si>
  <si>
    <t>6#累计重量（低9位）</t>
    <phoneticPr fontId="1" type="noConversion"/>
  </si>
  <si>
    <t>清除通道累计</t>
    <phoneticPr fontId="1" type="noConversion"/>
  </si>
  <si>
    <t>读：0。
写：1~6清除对应通道累计。</t>
    <phoneticPr fontId="1" type="noConversion"/>
  </si>
  <si>
    <t>1~2</t>
    <phoneticPr fontId="1" type="noConversion"/>
  </si>
  <si>
    <t>①等待允卸
②直接卸料
③等待夹袋</t>
    <phoneticPr fontId="1" type="noConversion"/>
  </si>
  <si>
    <t>0：等待允卸
1：直接卸料
2：等待夹袋</t>
    <phoneticPr fontId="1" type="noConversion"/>
  </si>
  <si>
    <t>5.5.9</t>
  </si>
  <si>
    <t>自动松袋前延时</t>
    <phoneticPr fontId="1" type="noConversion"/>
  </si>
  <si>
    <t>0~60000ms</t>
  </si>
  <si>
    <t>0~60000</t>
  </si>
  <si>
    <t>卸料状态</t>
  </si>
  <si>
    <t>卸料完成</t>
  </si>
  <si>
    <t>总状态1</t>
    <phoneticPr fontId="1" type="noConversion"/>
  </si>
  <si>
    <t>总状态2</t>
    <phoneticPr fontId="1" type="noConversion"/>
  </si>
  <si>
    <t>运行状态</t>
  </si>
  <si>
    <t>停止状态</t>
  </si>
  <si>
    <t>缓停状态</t>
  </si>
  <si>
    <t>批次完成</t>
  </si>
  <si>
    <t>供料</t>
  </si>
  <si>
    <t>缺料</t>
  </si>
  <si>
    <t>报警</t>
  </si>
  <si>
    <t>加料完成</t>
  </si>
  <si>
    <t>逻辑编程1</t>
  </si>
  <si>
    <t>逻辑编程通信触发</t>
    <phoneticPr fontId="1" type="noConversion"/>
  </si>
  <si>
    <t>Bit0~Bit11对应逻辑编程1~12的通信触发信号</t>
    <phoneticPr fontId="1" type="noConversion"/>
  </si>
  <si>
    <t>卸料步进方向</t>
  </si>
  <si>
    <t>1#模拟量U1-1输出值</t>
    <phoneticPr fontId="1" type="noConversion"/>
  </si>
  <si>
    <t>2#模拟量U2-2输出值</t>
    <phoneticPr fontId="1" type="noConversion"/>
  </si>
  <si>
    <t>1#模拟量U1-2输出值</t>
    <phoneticPr fontId="1" type="noConversion"/>
  </si>
  <si>
    <t>2#模拟量U2-1输出值</t>
    <phoneticPr fontId="1" type="noConversion"/>
  </si>
  <si>
    <t>3#模拟量U3-1输出值</t>
    <phoneticPr fontId="1" type="noConversion"/>
  </si>
  <si>
    <t>3#模拟量U3-2输出值</t>
    <phoneticPr fontId="1" type="noConversion"/>
  </si>
  <si>
    <t>4#模拟量U4-1输出值</t>
    <phoneticPr fontId="1" type="noConversion"/>
  </si>
  <si>
    <t>4#模拟量U4-2输出值</t>
    <phoneticPr fontId="1" type="noConversion"/>
  </si>
  <si>
    <t>5#模拟量U5-1输出值</t>
    <phoneticPr fontId="1" type="noConversion"/>
  </si>
  <si>
    <t>5#模拟量U5-2输出值</t>
    <phoneticPr fontId="1" type="noConversion"/>
  </si>
  <si>
    <t>6#模拟量U6-1输出值</t>
    <phoneticPr fontId="1" type="noConversion"/>
  </si>
  <si>
    <t>6#模拟量U6-2输出值</t>
    <phoneticPr fontId="1" type="noConversion"/>
  </si>
  <si>
    <t>模式相关</t>
    <phoneticPr fontId="1" type="noConversion"/>
  </si>
  <si>
    <t>工作模式</t>
    <phoneticPr fontId="1" type="noConversion"/>
  </si>
  <si>
    <t>【3.1.1】工作模式</t>
    <phoneticPr fontId="1" type="noConversion"/>
  </si>
  <si>
    <t>1#夹松袋/允卸</t>
    <phoneticPr fontId="1" type="noConversion"/>
  </si>
  <si>
    <t>6#夹松袋/允卸</t>
    <phoneticPr fontId="1" type="noConversion"/>
  </si>
  <si>
    <t>5#夹松袋/允卸</t>
    <phoneticPr fontId="1" type="noConversion"/>
  </si>
  <si>
    <t>4#夹松袋/允卸</t>
    <phoneticPr fontId="1" type="noConversion"/>
  </si>
  <si>
    <t>3#夹松袋/允卸</t>
    <phoneticPr fontId="1" type="noConversion"/>
  </si>
  <si>
    <t>2#夹松袋/允卸</t>
    <phoneticPr fontId="1" type="noConversion"/>
  </si>
  <si>
    <t>1#夹袋</t>
    <phoneticPr fontId="1" type="noConversion"/>
  </si>
  <si>
    <t>6#夹袋</t>
    <phoneticPr fontId="1" type="noConversion"/>
  </si>
  <si>
    <t>5#夹袋</t>
    <phoneticPr fontId="1" type="noConversion"/>
  </si>
  <si>
    <t>4#夹袋</t>
    <phoneticPr fontId="1" type="noConversion"/>
  </si>
  <si>
    <t>3#夹袋</t>
    <phoneticPr fontId="1" type="noConversion"/>
  </si>
  <si>
    <t>2#夹袋</t>
    <phoneticPr fontId="1" type="noConversion"/>
  </si>
  <si>
    <t>互锁卸料间隔时间</t>
    <phoneticPr fontId="1" type="noConversion"/>
  </si>
  <si>
    <t>卸料队列顺序1</t>
    <phoneticPr fontId="1" type="noConversion"/>
  </si>
  <si>
    <t>卸料队列顺序2</t>
  </si>
  <si>
    <t>卸料队列顺序3</t>
  </si>
  <si>
    <t>卸料队列顺序4</t>
  </si>
  <si>
    <t>卸料队列顺序5</t>
  </si>
  <si>
    <t>卸料队列顺序6</t>
  </si>
  <si>
    <t>互锁卸料模式下的卸料队列顺序</t>
    <phoneticPr fontId="1" type="noConversion"/>
  </si>
  <si>
    <t>允卸</t>
    <phoneticPr fontId="1" type="noConversion"/>
  </si>
  <si>
    <t>5.3.9</t>
    <phoneticPr fontId="1" type="noConversion"/>
  </si>
  <si>
    <t>单秤组合次数</t>
    <phoneticPr fontId="1" type="noConversion"/>
  </si>
  <si>
    <t>【5.3.9】单秤组合次数</t>
    <phoneticPr fontId="1" type="noConversion"/>
  </si>
  <si>
    <t>①互锁模式
②独立模式</t>
    <phoneticPr fontId="1" type="noConversion"/>
  </si>
  <si>
    <t>①互锁模式</t>
    <phoneticPr fontId="1" type="noConversion"/>
  </si>
  <si>
    <t>AD初始化错误</t>
    <phoneticPr fontId="1" type="noConversion"/>
  </si>
  <si>
    <t>夹松袋</t>
    <phoneticPr fontId="1" type="noConversion"/>
  </si>
  <si>
    <t>2#夹松袋</t>
    <phoneticPr fontId="1" type="noConversion"/>
  </si>
  <si>
    <t>1#夹松袋</t>
    <phoneticPr fontId="1" type="noConversion"/>
  </si>
  <si>
    <t>3#夹松袋</t>
    <phoneticPr fontId="1" type="noConversion"/>
  </si>
  <si>
    <t>4#夹松袋</t>
    <phoneticPr fontId="1" type="noConversion"/>
  </si>
  <si>
    <t>5#夹松袋</t>
    <phoneticPr fontId="1" type="noConversion"/>
  </si>
  <si>
    <t>6#夹松袋</t>
    <phoneticPr fontId="1" type="noConversion"/>
  </si>
  <si>
    <t>3.1 模式相关</t>
    <phoneticPr fontId="1" type="noConversion"/>
  </si>
  <si>
    <t>运行监控</t>
    <phoneticPr fontId="1" type="noConversion"/>
  </si>
  <si>
    <t>加料超时时间</t>
    <phoneticPr fontId="1" type="noConversion"/>
  </si>
  <si>
    <t>加料超时后处理</t>
  </si>
  <si>
    <t>0.0~999.9s</t>
    <phoneticPr fontId="1" type="noConversion"/>
  </si>
  <si>
    <t>0.0s</t>
    <phoneticPr fontId="1" type="noConversion"/>
  </si>
  <si>
    <t>卸料超时时间</t>
    <phoneticPr fontId="1" type="noConversion"/>
  </si>
  <si>
    <t>卸料超时后处理</t>
    <phoneticPr fontId="1" type="noConversion"/>
  </si>
  <si>
    <t>清零附加延时</t>
    <phoneticPr fontId="1" type="noConversion"/>
  </si>
  <si>
    <t>加料清零超时时间</t>
    <phoneticPr fontId="1" type="noConversion"/>
  </si>
  <si>
    <t>3.0s</t>
  </si>
  <si>
    <t>3.0s</t>
    <phoneticPr fontId="1" type="noConversion"/>
  </si>
  <si>
    <t>①只报警
②报警并停止
③报警并结束卸料</t>
    <phoneticPr fontId="1" type="noConversion"/>
  </si>
  <si>
    <t>②报警并停止</t>
  </si>
  <si>
    <t>加料超时报警时间</t>
    <phoneticPr fontId="1" type="noConversion"/>
  </si>
  <si>
    <t>设置为0不自动清除报警</t>
    <phoneticPr fontId="1" type="noConversion"/>
  </si>
  <si>
    <t>卸料超时报警时间</t>
    <phoneticPr fontId="1" type="noConversion"/>
  </si>
  <si>
    <t>设置为0关闭超时检测</t>
    <phoneticPr fontId="1" type="noConversion"/>
  </si>
  <si>
    <t>加料清零超时后处理</t>
    <phoneticPr fontId="1" type="noConversion"/>
  </si>
  <si>
    <t>加料清零超时报警时间</t>
    <phoneticPr fontId="1" type="noConversion"/>
  </si>
  <si>
    <t>①只报警
②报警并停止
③报警并强制清零
④报警，下包再清
⑤报警连续3次后停止</t>
    <phoneticPr fontId="1" type="noConversion"/>
  </si>
  <si>
    <t>⑤报警连续3次后停止</t>
    <phoneticPr fontId="1" type="noConversion"/>
  </si>
  <si>
    <t>首次启动清零阈值</t>
    <phoneticPr fontId="1" type="noConversion"/>
  </si>
  <si>
    <t>目标值的百分比
0%：首次启动不清零
非0：重量小于目标值×该百分比则清零。</t>
    <phoneticPr fontId="1" type="noConversion"/>
  </si>
  <si>
    <t>夹袋、打码</t>
    <phoneticPr fontId="1" type="noConversion"/>
  </si>
  <si>
    <t>运行中松袋方式</t>
    <phoneticPr fontId="1" type="noConversion"/>
  </si>
  <si>
    <t>夹袋后延时</t>
    <phoneticPr fontId="1" type="noConversion"/>
  </si>
  <si>
    <t>松袋后延时</t>
    <phoneticPr fontId="1" type="noConversion"/>
  </si>
  <si>
    <t>打码功能开关</t>
    <phoneticPr fontId="1" type="noConversion"/>
  </si>
  <si>
    <t>打码启动延时</t>
    <phoneticPr fontId="1" type="noConversion"/>
  </si>
  <si>
    <t>打码输出时间</t>
    <phoneticPr fontId="1" type="noConversion"/>
  </si>
  <si>
    <t>打码时不卸料</t>
    <phoneticPr fontId="1" type="noConversion"/>
  </si>
  <si>
    <t>3.7.1</t>
    <phoneticPr fontId="1" type="noConversion"/>
  </si>
  <si>
    <t>3.7.2</t>
  </si>
  <si>
    <t>3.7.3</t>
  </si>
  <si>
    <t>3.7.4</t>
  </si>
  <si>
    <t>3.7.5</t>
  </si>
  <si>
    <t>3.7.6</t>
  </si>
  <si>
    <t>3.7.7</t>
  </si>
  <si>
    <t>3.7.8</t>
  </si>
  <si>
    <t>3.7.9</t>
  </si>
  <si>
    <t>3.8.1</t>
    <phoneticPr fontId="1" type="noConversion"/>
  </si>
  <si>
    <t>3.8.2</t>
  </si>
  <si>
    <t>3.8.3</t>
  </si>
  <si>
    <t>3.8.4</t>
  </si>
  <si>
    <t>3.8.5</t>
  </si>
  <si>
    <t>3.8.6</t>
  </si>
  <si>
    <t>3.8.7</t>
  </si>
  <si>
    <t>定值方式</t>
    <phoneticPr fontId="1" type="noConversion"/>
  </si>
  <si>
    <t>①时间定值
②判稳定值
③时间并判稳</t>
    <phoneticPr fontId="1" type="noConversion"/>
  </si>
  <si>
    <t>①时间定值</t>
  </si>
  <si>
    <t>定值重量保持</t>
    <phoneticPr fontId="1" type="noConversion"/>
  </si>
  <si>
    <t>3.3.9</t>
  </si>
  <si>
    <t>为0时关闭上电清零</t>
    <phoneticPr fontId="1" type="noConversion"/>
  </si>
  <si>
    <t>清零状态掉电保存</t>
    <phoneticPr fontId="1" type="noConversion"/>
  </si>
  <si>
    <t>0~99d</t>
    <phoneticPr fontId="1" type="noConversion"/>
  </si>
  <si>
    <t>1d</t>
    <phoneticPr fontId="1" type="noConversion"/>
  </si>
  <si>
    <t>追零时间</t>
    <phoneticPr fontId="1" type="noConversion"/>
  </si>
  <si>
    <t>为0时一直为稳定状态</t>
    <phoneticPr fontId="1" type="noConversion"/>
  </si>
  <si>
    <t>单次运行模式</t>
    <phoneticPr fontId="1" type="noConversion"/>
  </si>
  <si>
    <t>批次完成报警功能</t>
    <phoneticPr fontId="1" type="noConversion"/>
  </si>
  <si>
    <t>①关闭
②打开</t>
  </si>
  <si>
    <t>开启后每个通道启动运行一次后即停止</t>
    <phoneticPr fontId="1" type="noConversion"/>
  </si>
  <si>
    <t>1#补料中</t>
    <phoneticPr fontId="1" type="noConversion"/>
  </si>
  <si>
    <t>1#加料/卸料超时</t>
    <phoneticPr fontId="1" type="noConversion"/>
  </si>
  <si>
    <t>1#打码</t>
    <phoneticPr fontId="1" type="noConversion"/>
  </si>
  <si>
    <t>打码</t>
    <phoneticPr fontId="1" type="noConversion"/>
  </si>
  <si>
    <t>Q11</t>
  </si>
  <si>
    <t>Q24</t>
  </si>
  <si>
    <t>6#打码</t>
    <phoneticPr fontId="1" type="noConversion"/>
  </si>
  <si>
    <t>6#补料中</t>
    <phoneticPr fontId="1" type="noConversion"/>
  </si>
  <si>
    <t>6#加料/卸料超时</t>
    <phoneticPr fontId="1" type="noConversion"/>
  </si>
  <si>
    <t>5#打码</t>
    <phoneticPr fontId="1" type="noConversion"/>
  </si>
  <si>
    <t>5#补料中</t>
    <phoneticPr fontId="1" type="noConversion"/>
  </si>
  <si>
    <t>5#加料/卸料超时</t>
    <phoneticPr fontId="1" type="noConversion"/>
  </si>
  <si>
    <t>4#打码</t>
    <phoneticPr fontId="1" type="noConversion"/>
  </si>
  <si>
    <t>4#补料中</t>
    <phoneticPr fontId="1" type="noConversion"/>
  </si>
  <si>
    <t>4#加料/卸料超时</t>
    <phoneticPr fontId="1" type="noConversion"/>
  </si>
  <si>
    <t>3#打码</t>
    <phoneticPr fontId="1" type="noConversion"/>
  </si>
  <si>
    <t>3#补料中</t>
    <phoneticPr fontId="1" type="noConversion"/>
  </si>
  <si>
    <t>3#加料/卸料超时</t>
    <phoneticPr fontId="1" type="noConversion"/>
  </si>
  <si>
    <t>2#打码</t>
    <phoneticPr fontId="1" type="noConversion"/>
  </si>
  <si>
    <t>2#补料中</t>
    <phoneticPr fontId="1" type="noConversion"/>
  </si>
  <si>
    <t>2#加料/卸料超时</t>
    <phoneticPr fontId="1" type="noConversion"/>
  </si>
  <si>
    <t>6#卸料步进方向</t>
    <phoneticPr fontId="1" type="noConversion"/>
  </si>
  <si>
    <t>清零功能</t>
    <phoneticPr fontId="1" type="noConversion"/>
  </si>
  <si>
    <t>数字滤波</t>
    <phoneticPr fontId="1" type="noConversion"/>
  </si>
  <si>
    <t>判稳与追零</t>
    <phoneticPr fontId="1" type="noConversion"/>
  </si>
  <si>
    <t>追零作用时刻</t>
    <phoneticPr fontId="1" type="noConversion"/>
  </si>
  <si>
    <t>①仅停止状态
②运行和停止状态</t>
    <phoneticPr fontId="1" type="noConversion"/>
  </si>
  <si>
    <t>①仅停止状态</t>
    <phoneticPr fontId="1" type="noConversion"/>
  </si>
  <si>
    <t>2.2.1</t>
    <phoneticPr fontId="1" type="noConversion"/>
  </si>
  <si>
    <t>2.2.2</t>
  </si>
  <si>
    <t>2.2.3</t>
  </si>
  <si>
    <t>2.2.4</t>
  </si>
  <si>
    <t>2.2.5</t>
  </si>
  <si>
    <t>2.3.1</t>
    <phoneticPr fontId="1" type="noConversion"/>
  </si>
  <si>
    <t>2.3.2</t>
  </si>
  <si>
    <t>2.3.3</t>
  </si>
  <si>
    <t>2.3.4</t>
  </si>
  <si>
    <t>停止数字滤波</t>
    <phoneticPr fontId="1" type="noConversion"/>
  </si>
  <si>
    <t>加料滤波</t>
    <phoneticPr fontId="1" type="noConversion"/>
  </si>
  <si>
    <t>定值滤波</t>
    <phoneticPr fontId="1" type="noConversion"/>
  </si>
  <si>
    <t>卸料滤波</t>
    <phoneticPr fontId="1" type="noConversion"/>
  </si>
  <si>
    <t>上电自动清零范围</t>
    <phoneticPr fontId="1" type="noConversion"/>
  </si>
  <si>
    <t>【2.1.1】清零范围</t>
    <phoneticPr fontId="1" type="noConversion"/>
  </si>
  <si>
    <t>【2.1.3】清零状态掉电保存</t>
    <phoneticPr fontId="1" type="noConversion"/>
  </si>
  <si>
    <t>【2.1.2】上电自动清零范围</t>
    <phoneticPr fontId="1" type="noConversion"/>
  </si>
  <si>
    <t>【2.2.1】判稳范围</t>
    <phoneticPr fontId="1" type="noConversion"/>
  </si>
  <si>
    <t>【2.2.2】判稳时间</t>
    <phoneticPr fontId="1" type="noConversion"/>
  </si>
  <si>
    <t>【2.2.3】追零范围</t>
    <phoneticPr fontId="1" type="noConversion"/>
  </si>
  <si>
    <t>【2.2.4】追零时间</t>
    <phoneticPr fontId="1" type="noConversion"/>
  </si>
  <si>
    <t>【2.2.5】追零作用时刻</t>
    <phoneticPr fontId="1" type="noConversion"/>
  </si>
  <si>
    <t>【2.3.1】停止数字滤波</t>
    <phoneticPr fontId="1" type="noConversion"/>
  </si>
  <si>
    <t>0：仅停止状态
1：运行和停止状态</t>
    <phoneticPr fontId="1" type="noConversion"/>
  </si>
  <si>
    <t>2 基本称重参数</t>
    <phoneticPr fontId="1" type="noConversion"/>
  </si>
  <si>
    <t>0~6000ms</t>
    <phoneticPr fontId="1" type="noConversion"/>
  </si>
  <si>
    <t>【2.3.2】加料滤波</t>
    <phoneticPr fontId="1" type="noConversion"/>
  </si>
  <si>
    <t>【2.3.3】定值滤波</t>
    <phoneticPr fontId="1" type="noConversion"/>
  </si>
  <si>
    <t>【2.3.4】卸料滤波</t>
    <phoneticPr fontId="1" type="noConversion"/>
  </si>
  <si>
    <t>3.1.2</t>
  </si>
  <si>
    <t>3.1.3</t>
  </si>
  <si>
    <t>3.1.4</t>
  </si>
  <si>
    <t>3.1.5</t>
  </si>
  <si>
    <t>3.1.6</t>
  </si>
  <si>
    <t>3.2.3</t>
  </si>
  <si>
    <t>3.2.4</t>
  </si>
  <si>
    <t>3.4.9</t>
  </si>
  <si>
    <t>①自动松袋
②手动松袋</t>
    <phoneticPr fontId="1" type="noConversion"/>
  </si>
  <si>
    <t>①自动松袋</t>
    <phoneticPr fontId="1" type="noConversion"/>
  </si>
  <si>
    <t>【3.1.2】互锁卸料间隔时间</t>
    <phoneticPr fontId="1" type="noConversion"/>
  </si>
  <si>
    <t>【3.1.3】自动清零间隔</t>
    <phoneticPr fontId="1" type="noConversion"/>
  </si>
  <si>
    <t>【3.1.4】清零附加延时</t>
    <phoneticPr fontId="1" type="noConversion"/>
  </si>
  <si>
    <t>【3.1.5】首次启动清零阈值</t>
    <phoneticPr fontId="1" type="noConversion"/>
  </si>
  <si>
    <t>【3.1.6】单次运行模式</t>
    <phoneticPr fontId="1" type="noConversion"/>
  </si>
  <si>
    <t>【3.2.4】累计时刻选择</t>
    <phoneticPr fontId="1" type="noConversion"/>
  </si>
  <si>
    <t>【3.2.5】加料前延时</t>
    <phoneticPr fontId="1" type="noConversion"/>
  </si>
  <si>
    <t>【3.3.1】定值方式</t>
    <phoneticPr fontId="1" type="noConversion"/>
  </si>
  <si>
    <t>0：时间定值
1：判稳定值
2：时间并判稳</t>
    <phoneticPr fontId="1" type="noConversion"/>
  </si>
  <si>
    <t>【3.3.4】超欠差检测</t>
    <phoneticPr fontId="1" type="noConversion"/>
  </si>
  <si>
    <t>【3.3.5】超欠差报警时间</t>
    <phoneticPr fontId="1" type="noConversion"/>
  </si>
  <si>
    <t>【3.3.6】超欠差暂停</t>
    <phoneticPr fontId="1" type="noConversion"/>
  </si>
  <si>
    <t>【3.3.7】欠差补料</t>
    <phoneticPr fontId="1" type="noConversion"/>
  </si>
  <si>
    <t xml:space="preserve">【3.3.8】补料最小时间 </t>
    <phoneticPr fontId="1" type="noConversion"/>
  </si>
  <si>
    <t>【3.3.9】补料最大时间</t>
    <phoneticPr fontId="1" type="noConversion"/>
  </si>
  <si>
    <t>【3.3.3】定值重量保持</t>
    <phoneticPr fontId="1" type="noConversion"/>
  </si>
  <si>
    <t>3.7 运行监控</t>
    <phoneticPr fontId="1" type="noConversion"/>
  </si>
  <si>
    <t>①只报警
②报警并停止
③报警并结束加料</t>
    <phoneticPr fontId="1" type="noConversion"/>
  </si>
  <si>
    <t>0：只报警
1：报警并停止
2：报警并强制清零
3：报警，下包再清
4：报警连续3次后停止</t>
    <phoneticPr fontId="1" type="noConversion"/>
  </si>
  <si>
    <t>0：只报警
1：报警并停止
2：报警并结束卸料</t>
    <phoneticPr fontId="1" type="noConversion"/>
  </si>
  <si>
    <t>0：只报警
1：报警并停止
2：报警并结束加料</t>
    <phoneticPr fontId="1" type="noConversion"/>
  </si>
  <si>
    <t>3.8 夹袋打码</t>
    <phoneticPr fontId="1" type="noConversion"/>
  </si>
  <si>
    <t>0：自动松袋
1：手动松袋</t>
    <phoneticPr fontId="1" type="noConversion"/>
  </si>
  <si>
    <t>【3.7.1】加料超时时间</t>
    <phoneticPr fontId="1" type="noConversion"/>
  </si>
  <si>
    <t>【3.7.2】加料超时后处理</t>
    <phoneticPr fontId="1" type="noConversion"/>
  </si>
  <si>
    <t>【3.7.3】加料超时报警时间</t>
    <phoneticPr fontId="1" type="noConversion"/>
  </si>
  <si>
    <t>【3.7.4】卸料超时时间</t>
    <phoneticPr fontId="1" type="noConversion"/>
  </si>
  <si>
    <t>【3.7.5】卸料超时后处理</t>
    <phoneticPr fontId="1" type="noConversion"/>
  </si>
  <si>
    <t>【3.7.6】卸料超时报警时间</t>
    <phoneticPr fontId="1" type="noConversion"/>
  </si>
  <si>
    <t>【3.7.7】加料清零超时时间</t>
    <phoneticPr fontId="1" type="noConversion"/>
  </si>
  <si>
    <t>【3.7.8】加料清零超时后处理</t>
    <phoneticPr fontId="1" type="noConversion"/>
  </si>
  <si>
    <t>【3.7.9】加料清零超时报警时间</t>
    <phoneticPr fontId="1" type="noConversion"/>
  </si>
  <si>
    <t>【3.8.1】夹袋后延时</t>
    <phoneticPr fontId="1" type="noConversion"/>
  </si>
  <si>
    <t>【3.8.2】松袋后延时</t>
    <phoneticPr fontId="1" type="noConversion"/>
  </si>
  <si>
    <t>【3.8.3】运行中松袋方式</t>
    <phoneticPr fontId="1" type="noConversion"/>
  </si>
  <si>
    <t>【3.8.4】打码功能开关</t>
    <phoneticPr fontId="1" type="noConversion"/>
  </si>
  <si>
    <t>【3.8.5】打码启动延时</t>
    <phoneticPr fontId="1" type="noConversion"/>
  </si>
  <si>
    <t>【3.8.6】打码输出时间</t>
    <phoneticPr fontId="1" type="noConversion"/>
  </si>
  <si>
    <t>【3.8.7】打码时不卸料</t>
    <phoneticPr fontId="1" type="noConversion"/>
  </si>
  <si>
    <t>0.0~100.0%</t>
    <phoneticPr fontId="1" type="noConversion"/>
  </si>
  <si>
    <t>0~1000</t>
    <phoneticPr fontId="1" type="noConversion"/>
  </si>
  <si>
    <t>0%~100.0%</t>
    <phoneticPr fontId="1" type="noConversion"/>
  </si>
  <si>
    <t>等待卸料门关闭到位</t>
    <phoneticPr fontId="1" type="noConversion"/>
  </si>
  <si>
    <t>等待卸料门关闭到位后，再开始”再启动延时“</t>
    <phoneticPr fontId="1" type="noConversion"/>
  </si>
  <si>
    <t>【3.4.9】等待卸料门关闭到位</t>
    <phoneticPr fontId="1" type="noConversion"/>
  </si>
  <si>
    <t>【5.5.9】自动松袋前延时</t>
    <phoneticPr fontId="1" type="noConversion"/>
  </si>
  <si>
    <t>补料中</t>
    <phoneticPr fontId="1" type="noConversion"/>
  </si>
  <si>
    <t>批次完成报警时间</t>
    <phoneticPr fontId="1" type="noConversion"/>
  </si>
  <si>
    <t>设置为0则一直报警，需手动清除报警</t>
    <phoneticPr fontId="1" type="noConversion"/>
  </si>
  <si>
    <t>总累计重量（低9位）</t>
    <phoneticPr fontId="1" type="noConversion"/>
  </si>
  <si>
    <t>AI智能包装禁止</t>
    <phoneticPr fontId="1" type="noConversion"/>
  </si>
  <si>
    <t>手动卸料控制方式</t>
    <phoneticPr fontId="1" type="noConversion"/>
  </si>
  <si>
    <t>3.4.10</t>
  </si>
  <si>
    <t>①自动关闭</t>
    <phoneticPr fontId="1" type="noConversion"/>
  </si>
  <si>
    <t>手动卸料累计阈值</t>
    <phoneticPr fontId="1" type="noConversion"/>
  </si>
  <si>
    <t>3.4.11</t>
  </si>
  <si>
    <t>①自动关闭
②手动关闭</t>
    <phoneticPr fontId="1" type="noConversion"/>
  </si>
  <si>
    <t>①自动关闭：手动卸料信号输入有效一次进行一次卸料过程。
②手动关闭：有效一次卸料打开，再次有效卸料关闭。</t>
    <phoneticPr fontId="1" type="noConversion"/>
  </si>
  <si>
    <t>【3.4.10】手动卸料控制方式</t>
    <phoneticPr fontId="1" type="noConversion"/>
  </si>
  <si>
    <t>【3.4.11】手动卸料累计阈值</t>
    <phoneticPr fontId="1" type="noConversion"/>
  </si>
  <si>
    <t>0：自动关闭；1：手动关闭。</t>
    <phoneticPr fontId="1" type="noConversion"/>
  </si>
  <si>
    <t>0：关闭手动卸料累计功能
非0：手动卸料的重量≥目标值×该百分比则计入累计</t>
    <phoneticPr fontId="1" type="noConversion"/>
  </si>
  <si>
    <t>0~60000</t>
    <phoneticPr fontId="1" type="noConversion"/>
  </si>
  <si>
    <t>20.0KHz</t>
    <phoneticPr fontId="1" type="noConversion"/>
  </si>
  <si>
    <t>2.0KHz</t>
    <phoneticPr fontId="1" type="noConversion"/>
  </si>
  <si>
    <t>②有效-开门</t>
  </si>
  <si>
    <t>3.7.10</t>
    <phoneticPr fontId="1" type="noConversion"/>
  </si>
  <si>
    <t>3.7.11</t>
    <phoneticPr fontId="1" type="noConversion"/>
  </si>
  <si>
    <t>①只报警</t>
  </si>
  <si>
    <t>①只报警
②报警并停止</t>
    <phoneticPr fontId="1" type="noConversion"/>
  </si>
  <si>
    <t>3.7.12</t>
    <phoneticPr fontId="1" type="noConversion"/>
  </si>
  <si>
    <t>卸料关到位检测（加料前）</t>
    <phoneticPr fontId="1" type="noConversion"/>
  </si>
  <si>
    <t>卸料未关到位处理</t>
    <phoneticPr fontId="1" type="noConversion"/>
  </si>
  <si>
    <t>卸料未关到位报警时间</t>
    <phoneticPr fontId="1" type="noConversion"/>
  </si>
  <si>
    <t>【3.7.10】卸料关到位检测（加料前）</t>
    <phoneticPr fontId="1" type="noConversion"/>
  </si>
  <si>
    <t>【3.7.11】卸料未关到位处理</t>
    <phoneticPr fontId="1" type="noConversion"/>
  </si>
  <si>
    <t>【3.7.12】卸料未关到位报警时间</t>
    <phoneticPr fontId="1" type="noConversion"/>
  </si>
  <si>
    <t>0：只报警
1：报警并停止</t>
    <phoneticPr fontId="1" type="noConversion"/>
  </si>
  <si>
    <t>卸料脉冲输出</t>
    <phoneticPr fontId="1" type="noConversion"/>
  </si>
  <si>
    <t>【3.4.1】卸料控制模式</t>
    <phoneticPr fontId="1" type="noConversion"/>
  </si>
  <si>
    <t>【3.4.2】卸料开始条件</t>
    <phoneticPr fontId="1" type="noConversion"/>
  </si>
  <si>
    <t>【3.4.3】卸料结束条件</t>
    <phoneticPr fontId="1" type="noConversion"/>
  </si>
  <si>
    <t>【3.4.4】卸料零区值</t>
    <phoneticPr fontId="1" type="noConversion"/>
  </si>
  <si>
    <t>【3.4.5】再启动条件</t>
    <phoneticPr fontId="1" type="noConversion"/>
  </si>
  <si>
    <t>【3.4.6】再启动延时</t>
    <phoneticPr fontId="1" type="noConversion"/>
  </si>
  <si>
    <t>0：互锁模式；1：独立模式</t>
    <phoneticPr fontId="1" type="noConversion"/>
  </si>
  <si>
    <t>10~600</t>
    <phoneticPr fontId="1" type="noConversion"/>
  </si>
  <si>
    <t>1.0~60.0KHz</t>
    <phoneticPr fontId="1" type="noConversion"/>
  </si>
  <si>
    <t>小投最短时间</t>
    <phoneticPr fontId="1" type="noConversion"/>
  </si>
  <si>
    <t>小投误差时间</t>
    <phoneticPr fontId="1" type="noConversion"/>
  </si>
  <si>
    <t>中投最短时间</t>
    <phoneticPr fontId="1" type="noConversion"/>
  </si>
  <si>
    <t>中投误差时间</t>
    <phoneticPr fontId="1" type="noConversion"/>
  </si>
  <si>
    <t>【6.2.3】小投最短时间</t>
    <phoneticPr fontId="1" type="noConversion"/>
  </si>
  <si>
    <t>【6.2.4】小投误差时间</t>
    <phoneticPr fontId="1" type="noConversion"/>
  </si>
  <si>
    <t>【6.2.5】中投最短时间</t>
    <phoneticPr fontId="1" type="noConversion"/>
  </si>
  <si>
    <t>【6.2.6】中投误差时间</t>
    <phoneticPr fontId="1" type="noConversion"/>
  </si>
  <si>
    <t>电压增幅</t>
    <phoneticPr fontId="1" type="noConversion"/>
  </si>
  <si>
    <t>【6.2.1】速度控制方式</t>
    <phoneticPr fontId="1" type="noConversion"/>
  </si>
  <si>
    <t>速度控制方式</t>
    <phoneticPr fontId="1" type="noConversion"/>
  </si>
  <si>
    <t>由低到高每一位代表一个输出状态 OUT1~OUT116</t>
    <phoneticPr fontId="1" type="noConversion"/>
  </si>
  <si>
    <t>由低到高每一位代表一个输出状态 OUT17~OUT18</t>
    <phoneticPr fontId="1" type="noConversion"/>
  </si>
  <si>
    <t>【8.3.1】U1-1测试</t>
    <phoneticPr fontId="1" type="noConversion"/>
  </si>
  <si>
    <t>【8.3.2】U1-2测试</t>
    <phoneticPr fontId="1" type="noConversion"/>
  </si>
  <si>
    <t>【8.3.3】U2-1测试</t>
    <phoneticPr fontId="1" type="noConversion"/>
  </si>
  <si>
    <t>【8.3.4】U2-2测试</t>
    <phoneticPr fontId="1" type="noConversion"/>
  </si>
  <si>
    <t>【8.3.5】U3-1测试</t>
    <phoneticPr fontId="1" type="noConversion"/>
  </si>
  <si>
    <t>【8.3.6】U3-2测试</t>
    <phoneticPr fontId="1" type="noConversion"/>
  </si>
  <si>
    <t>【8.3.7】U4-1测试</t>
    <phoneticPr fontId="1" type="noConversion"/>
  </si>
  <si>
    <t>【8.3.8】U4-2测试</t>
    <phoneticPr fontId="1" type="noConversion"/>
  </si>
  <si>
    <t>【8.3.9】U5-1测试</t>
    <phoneticPr fontId="1" type="noConversion"/>
  </si>
  <si>
    <t>【8.3.10】U5-2测试</t>
    <phoneticPr fontId="1" type="noConversion"/>
  </si>
  <si>
    <t>【8.3.11】U6-1测试</t>
    <phoneticPr fontId="1" type="noConversion"/>
  </si>
  <si>
    <t>【8.3.12】U6-2测试</t>
    <phoneticPr fontId="1" type="noConversion"/>
  </si>
  <si>
    <t>读：0。
写：
1：所有参数（包括下面所有项目）
2：重量标定
3：基本称重参数
4：过程控制参数
5：步进电机设置
6：配方参数
7：AI智能包装
8：开关量
9：模拟量
10：累计数据
11：通信接口
12：密码管理
13：逻辑编程</t>
    <phoneticPr fontId="1" type="noConversion"/>
  </si>
  <si>
    <t>清除加料电压</t>
  </si>
  <si>
    <t>1~6</t>
  </si>
  <si>
    <t>清除提前量</t>
  </si>
  <si>
    <t>读：0
写：1~6清除当前配方下对应秤号的大中小投电压值
写：100清除当前配方下所有秤号的大中小投电压值</t>
    <phoneticPr fontId="1" type="noConversion"/>
  </si>
  <si>
    <t>读：0
写：1~67清除当前配方下对应秤号的大中小投提前量
写：100清除当前配方下所有秤号的大中小投提前量</t>
    <phoneticPr fontId="1" type="noConversion"/>
  </si>
  <si>
    <t>【9.1.4】批次完成报警时间</t>
    <phoneticPr fontId="1" type="noConversion"/>
  </si>
  <si>
    <t>【9.1.3】批次完成报警功能</t>
    <phoneticPr fontId="1" type="noConversion"/>
  </si>
  <si>
    <t>历史数据 通道1#</t>
    <phoneticPr fontId="1" type="noConversion"/>
  </si>
  <si>
    <t>U-1大投电压</t>
    <phoneticPr fontId="1" type="noConversion"/>
  </si>
  <si>
    <t>U-1中投电压</t>
    <phoneticPr fontId="1" type="noConversion"/>
  </si>
  <si>
    <t>U-1小投电压</t>
    <phoneticPr fontId="1" type="noConversion"/>
  </si>
  <si>
    <t>U-2大投电压</t>
    <phoneticPr fontId="1" type="noConversion"/>
  </si>
  <si>
    <t>U-2中投电压</t>
    <phoneticPr fontId="1" type="noConversion"/>
  </si>
  <si>
    <t>U-2小投电压</t>
    <phoneticPr fontId="1" type="noConversion"/>
  </si>
  <si>
    <t>历史数据 通道2#</t>
    <phoneticPr fontId="1" type="noConversion"/>
  </si>
  <si>
    <t>历史数据 通道3#</t>
    <phoneticPr fontId="1" type="noConversion"/>
  </si>
  <si>
    <t>历史数据 通道4#</t>
    <phoneticPr fontId="1" type="noConversion"/>
  </si>
  <si>
    <t>历史数据 通道6#</t>
    <phoneticPr fontId="1" type="noConversion"/>
  </si>
  <si>
    <t>历史数据 通道5#</t>
    <phoneticPr fontId="1" type="noConversion"/>
  </si>
  <si>
    <t>历史数据更新（持续2s）</t>
    <phoneticPr fontId="1" type="noConversion"/>
  </si>
  <si>
    <t xml:space="preserve">目标值未设置  </t>
  </si>
  <si>
    <t xml:space="preserve">OFL不能启动   </t>
  </si>
  <si>
    <t xml:space="preserve">超清零范围    </t>
  </si>
  <si>
    <t xml:space="preserve">重量不稳定    </t>
  </si>
  <si>
    <t xml:space="preserve">OFL无法清零   </t>
  </si>
  <si>
    <t>运行不允许清零</t>
  </si>
  <si>
    <t xml:space="preserve">超欠差报警    </t>
  </si>
  <si>
    <t xml:space="preserve">超欠差暂停    </t>
  </si>
  <si>
    <t xml:space="preserve">批次完成      </t>
  </si>
  <si>
    <t xml:space="preserve">停止信号有效  </t>
  </si>
  <si>
    <t>开关量测试状态</t>
  </si>
  <si>
    <t>不稳定无法标定</t>
  </si>
  <si>
    <t xml:space="preserve">卸料关门超时  </t>
  </si>
  <si>
    <t xml:space="preserve">学习小投错误  </t>
  </si>
  <si>
    <t>卸料互锁缓存满</t>
  </si>
  <si>
    <t>卸料互锁通道错</t>
  </si>
  <si>
    <t>标定时不能启动</t>
  </si>
  <si>
    <t xml:space="preserve">加料超时报警  </t>
  </si>
  <si>
    <t xml:space="preserve">卸料超时报警  </t>
  </si>
  <si>
    <t xml:space="preserve">清零超时报警  </t>
  </si>
  <si>
    <t>卸料门未关到位</t>
  </si>
  <si>
    <t>无报警</t>
    <phoneticPr fontId="1" type="noConversion"/>
  </si>
  <si>
    <t xml:space="preserve">                </t>
  </si>
  <si>
    <t xml:space="preserve">停止            </t>
  </si>
  <si>
    <t xml:space="preserve">加料前延时      </t>
  </si>
  <si>
    <t xml:space="preserve">等待下料位有效  </t>
  </si>
  <si>
    <t xml:space="preserve">等待稳定清零    </t>
  </si>
  <si>
    <t xml:space="preserve">快速加料        </t>
  </si>
  <si>
    <t xml:space="preserve">中速加料        </t>
  </si>
  <si>
    <t xml:space="preserve">慢速加料        </t>
  </si>
  <si>
    <t xml:space="preserve">定值            </t>
  </si>
  <si>
    <t>等待稳定记录结果</t>
  </si>
  <si>
    <t xml:space="preserve">超欠差检测      </t>
  </si>
  <si>
    <t xml:space="preserve">超欠差暂停      </t>
  </si>
  <si>
    <t xml:space="preserve">正在补料        </t>
  </si>
  <si>
    <t xml:space="preserve">等待允卸        </t>
  </si>
  <si>
    <t xml:space="preserve">卸料            </t>
  </si>
  <si>
    <t xml:space="preserve">等待料门关闭    </t>
  </si>
  <si>
    <t xml:space="preserve">再次启动前延时  </t>
  </si>
  <si>
    <t xml:space="preserve">等待重量回零区  </t>
  </si>
  <si>
    <t xml:space="preserve">清料            </t>
  </si>
  <si>
    <t>自学习小投落差值</t>
  </si>
  <si>
    <t>自学习小投模拟量</t>
  </si>
  <si>
    <t>自学习中投模拟量</t>
  </si>
  <si>
    <t>自学习大投模拟量</t>
  </si>
  <si>
    <t>重量超出清零范围</t>
  </si>
  <si>
    <t xml:space="preserve">清零附加延时    </t>
  </si>
  <si>
    <t xml:space="preserve">等待夹袋        </t>
  </si>
  <si>
    <t xml:space="preserve">等待打码完成    </t>
  </si>
  <si>
    <t xml:space="preserve">等待上一包松袋  </t>
  </si>
  <si>
    <t xml:space="preserve">卸料门未关到位  </t>
  </si>
  <si>
    <t>开关量IN定义默认值</t>
    <phoneticPr fontId="1" type="noConversion"/>
  </si>
  <si>
    <t>开关量OUT定义默认值</t>
    <phoneticPr fontId="1" type="noConversion"/>
  </si>
  <si>
    <t>开关量M定义默认值</t>
    <phoneticPr fontId="1" type="noConversion"/>
  </si>
  <si>
    <t>开关量HO定义默认值</t>
    <phoneticPr fontId="1" type="noConversion"/>
  </si>
  <si>
    <t>6#卸料完成</t>
    <phoneticPr fontId="1" type="noConversion"/>
  </si>
  <si>
    <t>高速脉冲</t>
    <phoneticPr fontId="1" type="noConversion"/>
  </si>
  <si>
    <t>M1</t>
    <phoneticPr fontId="1" type="noConversion"/>
  </si>
  <si>
    <t>输入</t>
    <phoneticPr fontId="1" type="noConversion"/>
  </si>
  <si>
    <t>普通输出</t>
    <phoneticPr fontId="1" type="noConversion"/>
  </si>
  <si>
    <t>③等待夹袋</t>
  </si>
  <si>
    <t>有符号整数
单位和小数点从地址101和102中读取
比如当前重量值读取数值为1234，小数点3，单位kg
则当前重量为1.234kg</t>
    <phoneticPr fontId="1" type="noConversion"/>
  </si>
  <si>
    <t>总累计重量共15位数（十进制），分两个地址存放。
总累计重量=高6位×1000000000+低9位
例如：高6位=123；低9位=123456
那么总累计重量=123×1000000000+123456=123000123456
单位和小数点从地址101和102中读取
比如小数点3，单位kg
则总累计重量为123000123.456kg</t>
    <phoneticPr fontId="1" type="noConversion"/>
  </si>
  <si>
    <t>通信地址，Modbus从站号</t>
    <phoneticPr fontId="1" type="noConversion"/>
  </si>
  <si>
    <t>0:4800
1:9600
2:19200
3:38400
4:57600
5:115200</t>
    <phoneticPr fontId="1" type="noConversion"/>
  </si>
  <si>
    <t>0：MODBUS-RTU-H
1：MODBUS-RTU-L</t>
    <phoneticPr fontId="1" type="noConversion"/>
  </si>
  <si>
    <t>0：7-E-1
1：7-O-1
2：8-N-1
3：8-E-1
4：8-O-1</t>
    <phoneticPr fontId="1" type="noConversion"/>
  </si>
  <si>
    <t>10 通信接口</t>
    <phoneticPr fontId="1" type="noConversion"/>
  </si>
  <si>
    <t>【10.1.1】通信地址</t>
    <phoneticPr fontId="1" type="noConversion"/>
  </si>
  <si>
    <t>【10.1.4】数据格式</t>
    <phoneticPr fontId="1" type="noConversion"/>
  </si>
  <si>
    <t>【10.2.1】通信地址</t>
    <phoneticPr fontId="1" type="noConversion"/>
  </si>
  <si>
    <t>【10.2.4】数据格式</t>
    <phoneticPr fontId="1" type="noConversion"/>
  </si>
  <si>
    <t>【10.1.2】通信协议</t>
    <phoneticPr fontId="1" type="noConversion"/>
  </si>
  <si>
    <t>【10.1.3】波特率</t>
    <phoneticPr fontId="1" type="noConversion"/>
  </si>
  <si>
    <t>【10.2.2】通信协议</t>
    <phoneticPr fontId="1" type="noConversion"/>
  </si>
  <si>
    <t>【10.2.3】波特率</t>
    <phoneticPr fontId="1" type="noConversion"/>
  </si>
  <si>
    <t>自检启动</t>
    <phoneticPr fontId="1" type="noConversion"/>
  </si>
  <si>
    <t>自检停止</t>
    <phoneticPr fontId="1" type="noConversion"/>
  </si>
  <si>
    <t>BIT0:通道1
BIT1:通道2
BIT2:通道3
BIT3:通道4
BIT4:通道5
BIT5:通道6
BIT6:总通道
对应位写1启动</t>
    <phoneticPr fontId="1" type="noConversion"/>
  </si>
  <si>
    <t>BIT0:通道1
BIT1:通道2
BIT2:通道3
BIT3:通道4
BIT4:通道5
BIT5:通道6
BIT6:总通道
对应位写1停止</t>
    <phoneticPr fontId="1" type="noConversion"/>
  </si>
  <si>
    <t>I1_1</t>
    <phoneticPr fontId="1" type="noConversion"/>
  </si>
  <si>
    <t>I1_2</t>
  </si>
  <si>
    <t>I1_3</t>
  </si>
  <si>
    <t>I1_4</t>
  </si>
  <si>
    <t>I1_5</t>
  </si>
  <si>
    <t>I1_6</t>
  </si>
  <si>
    <t>I1_7</t>
  </si>
  <si>
    <t>I1_8</t>
  </si>
  <si>
    <t>I1_9</t>
  </si>
  <si>
    <t>I1_10</t>
  </si>
  <si>
    <t>I1_11</t>
  </si>
  <si>
    <t>I1_12</t>
  </si>
  <si>
    <t>I1_13</t>
  </si>
  <si>
    <t>I1_14</t>
  </si>
  <si>
    <t>I2_1</t>
    <phoneticPr fontId="1" type="noConversion"/>
  </si>
  <si>
    <t>I2_2</t>
  </si>
  <si>
    <t>I2_3</t>
  </si>
  <si>
    <t>I2_4</t>
  </si>
  <si>
    <t>I2_5</t>
  </si>
  <si>
    <t>I2_6</t>
  </si>
  <si>
    <t>I2_7</t>
  </si>
  <si>
    <t>I2_8</t>
  </si>
  <si>
    <t>I2_9</t>
  </si>
  <si>
    <t>I2_10</t>
  </si>
  <si>
    <t>I2_11</t>
  </si>
  <si>
    <t>I2_12</t>
  </si>
  <si>
    <t>I2_13</t>
  </si>
  <si>
    <t>I2_14</t>
  </si>
  <si>
    <t>I3_1</t>
    <phoneticPr fontId="1" type="noConversion"/>
  </si>
  <si>
    <t>I3_2</t>
  </si>
  <si>
    <t>I3_3</t>
  </si>
  <si>
    <t>I3_4</t>
  </si>
  <si>
    <t>I3_5</t>
  </si>
  <si>
    <t>I3_6</t>
  </si>
  <si>
    <t>I3_7</t>
  </si>
  <si>
    <t>I3_8</t>
  </si>
  <si>
    <t>I3_9</t>
  </si>
  <si>
    <t>I3_10</t>
  </si>
  <si>
    <t>I3_11</t>
  </si>
  <si>
    <t>I3_12</t>
  </si>
  <si>
    <t>I3_13</t>
  </si>
  <si>
    <t>I3_14</t>
  </si>
  <si>
    <t>I4_1</t>
    <phoneticPr fontId="1" type="noConversion"/>
  </si>
  <si>
    <t>I4_2</t>
  </si>
  <si>
    <t>I4_3</t>
  </si>
  <si>
    <t>I4_4</t>
  </si>
  <si>
    <t>I4_5</t>
  </si>
  <si>
    <t>I4_6</t>
  </si>
  <si>
    <t>I4_7</t>
  </si>
  <si>
    <t>I4_8</t>
  </si>
  <si>
    <t>I4_9</t>
  </si>
  <si>
    <t>I4_10</t>
  </si>
  <si>
    <t>I4_11</t>
  </si>
  <si>
    <t>I4_12</t>
  </si>
  <si>
    <t>I4_13</t>
  </si>
  <si>
    <t>I4_14</t>
  </si>
  <si>
    <t>I5_1</t>
    <phoneticPr fontId="1" type="noConversion"/>
  </si>
  <si>
    <t>I5_2</t>
  </si>
  <si>
    <t>I5_3</t>
  </si>
  <si>
    <t>I5_4</t>
  </si>
  <si>
    <t>I5_5</t>
  </si>
  <si>
    <t>I5_6</t>
  </si>
  <si>
    <t>I5_7</t>
  </si>
  <si>
    <t>I5_8</t>
  </si>
  <si>
    <t>I5_9</t>
  </si>
  <si>
    <t>I5_10</t>
  </si>
  <si>
    <t>I5_11</t>
  </si>
  <si>
    <t>I5_12</t>
  </si>
  <si>
    <t>I5_13</t>
  </si>
  <si>
    <t>I5_14</t>
  </si>
  <si>
    <t>I6_1</t>
    <phoneticPr fontId="1" type="noConversion"/>
  </si>
  <si>
    <t>I6_2</t>
  </si>
  <si>
    <t>I6_3</t>
  </si>
  <si>
    <t>I6_4</t>
  </si>
  <si>
    <t>I6_5</t>
  </si>
  <si>
    <t>I6_6</t>
  </si>
  <si>
    <t>I6_7</t>
  </si>
  <si>
    <t>I6_8</t>
  </si>
  <si>
    <t>I6_9</t>
  </si>
  <si>
    <t>I6_10</t>
  </si>
  <si>
    <t>I6_11</t>
  </si>
  <si>
    <t>I6_12</t>
  </si>
  <si>
    <t>I6_13</t>
  </si>
  <si>
    <t>I6_14</t>
  </si>
  <si>
    <t>Q1_1</t>
    <phoneticPr fontId="1" type="noConversion"/>
  </si>
  <si>
    <t>Q1_2</t>
  </si>
  <si>
    <t>Q1_3</t>
  </si>
  <si>
    <t>Q1_4</t>
  </si>
  <si>
    <t>Q1_5</t>
  </si>
  <si>
    <t>Q1_6</t>
  </si>
  <si>
    <t>Q1_7</t>
  </si>
  <si>
    <t>Q1_8</t>
  </si>
  <si>
    <t>Q1_9</t>
  </si>
  <si>
    <t>Q1_10</t>
  </si>
  <si>
    <t>Q1_11</t>
  </si>
  <si>
    <t>Q1_12</t>
  </si>
  <si>
    <t>Q1_13</t>
  </si>
  <si>
    <t>Q1_14</t>
  </si>
  <si>
    <t>Q1_15</t>
  </si>
  <si>
    <t>Q1_16</t>
  </si>
  <si>
    <t>Q1_17</t>
  </si>
  <si>
    <t>Q1_18</t>
  </si>
  <si>
    <t>Q1_19</t>
  </si>
  <si>
    <t>Q1_20</t>
  </si>
  <si>
    <t>Q1_21</t>
  </si>
  <si>
    <t>Q1_22</t>
  </si>
  <si>
    <t>1#步进电机使能</t>
    <phoneticPr fontId="1" type="noConversion"/>
  </si>
  <si>
    <t>2#步进电机使能</t>
    <phoneticPr fontId="1" type="noConversion"/>
  </si>
  <si>
    <t>3#步进电机使能</t>
    <phoneticPr fontId="1" type="noConversion"/>
  </si>
  <si>
    <t>4#步进电机使能</t>
    <phoneticPr fontId="1" type="noConversion"/>
  </si>
  <si>
    <t>5#步进电机使能</t>
    <phoneticPr fontId="1" type="noConversion"/>
  </si>
  <si>
    <t>6#步进电机使能</t>
    <phoneticPr fontId="1" type="noConversion"/>
  </si>
  <si>
    <t>Q2_1</t>
    <phoneticPr fontId="1" type="noConversion"/>
  </si>
  <si>
    <t>Q3_1</t>
    <phoneticPr fontId="1" type="noConversion"/>
  </si>
  <si>
    <t>Q4_1</t>
    <phoneticPr fontId="1" type="noConversion"/>
  </si>
  <si>
    <t>Q5_1</t>
    <phoneticPr fontId="1" type="noConversion"/>
  </si>
  <si>
    <t>Q6_1</t>
    <phoneticPr fontId="1" type="noConversion"/>
  </si>
  <si>
    <t>Q3_2</t>
  </si>
  <si>
    <t>Q3_3</t>
  </si>
  <si>
    <t>Q3_4</t>
  </si>
  <si>
    <t>Q3_5</t>
  </si>
  <si>
    <t>Q3_6</t>
  </si>
  <si>
    <t>Q3_7</t>
  </si>
  <si>
    <t>Q3_8</t>
  </si>
  <si>
    <t>Q3_9</t>
  </si>
  <si>
    <t>Q3_10</t>
  </si>
  <si>
    <t>Q3_11</t>
  </si>
  <si>
    <t>Q3_12</t>
  </si>
  <si>
    <t>Q3_13</t>
  </si>
  <si>
    <t>Q3_14</t>
  </si>
  <si>
    <t>Q3_15</t>
  </si>
  <si>
    <t>Q3_16</t>
  </si>
  <si>
    <t>Q3_17</t>
  </si>
  <si>
    <t>Q3_18</t>
  </si>
  <si>
    <t>Q3_19</t>
  </si>
  <si>
    <t>Q3_20</t>
  </si>
  <si>
    <t>Q3_21</t>
  </si>
  <si>
    <t>Q3_22</t>
  </si>
  <si>
    <t>Q2_2</t>
  </si>
  <si>
    <t>Q2_3</t>
  </si>
  <si>
    <t>Q2_4</t>
  </si>
  <si>
    <t>Q2_5</t>
  </si>
  <si>
    <t>Q2_6</t>
  </si>
  <si>
    <t>Q2_7</t>
  </si>
  <si>
    <t>Q2_8</t>
  </si>
  <si>
    <t>Q2_9</t>
  </si>
  <si>
    <t>Q2_10</t>
  </si>
  <si>
    <t>Q2_11</t>
  </si>
  <si>
    <t>Q2_12</t>
  </si>
  <si>
    <t>Q2_13</t>
  </si>
  <si>
    <t>Q2_14</t>
  </si>
  <si>
    <t>Q2_15</t>
  </si>
  <si>
    <t>Q2_16</t>
  </si>
  <si>
    <t>Q2_17</t>
  </si>
  <si>
    <t>Q2_18</t>
  </si>
  <si>
    <t>Q2_19</t>
  </si>
  <si>
    <t>Q2_20</t>
  </si>
  <si>
    <t>Q2_21</t>
  </si>
  <si>
    <t>Q2_22</t>
  </si>
  <si>
    <t>Q4_2</t>
  </si>
  <si>
    <t>Q4_3</t>
  </si>
  <si>
    <t>Q4_4</t>
  </si>
  <si>
    <t>Q4_5</t>
  </si>
  <si>
    <t>Q4_6</t>
  </si>
  <si>
    <t>Q4_7</t>
  </si>
  <si>
    <t>Q4_8</t>
  </si>
  <si>
    <t>Q4_9</t>
  </si>
  <si>
    <t>Q4_10</t>
  </si>
  <si>
    <t>Q4_11</t>
  </si>
  <si>
    <t>Q4_12</t>
  </si>
  <si>
    <t>Q4_13</t>
  </si>
  <si>
    <t>Q4_14</t>
  </si>
  <si>
    <t>Q4_15</t>
  </si>
  <si>
    <t>Q4_16</t>
  </si>
  <si>
    <t>Q4_17</t>
  </si>
  <si>
    <t>Q4_18</t>
  </si>
  <si>
    <t>Q4_19</t>
  </si>
  <si>
    <t>Q4_20</t>
  </si>
  <si>
    <t>Q4_21</t>
  </si>
  <si>
    <t>Q4_22</t>
  </si>
  <si>
    <t>Q5_2</t>
  </si>
  <si>
    <t>Q5_3</t>
  </si>
  <si>
    <t>Q5_4</t>
  </si>
  <si>
    <t>Q5_5</t>
  </si>
  <si>
    <t>Q5_6</t>
  </si>
  <si>
    <t>Q5_7</t>
  </si>
  <si>
    <t>Q5_8</t>
  </si>
  <si>
    <t>Q5_9</t>
  </si>
  <si>
    <t>Q5_10</t>
  </si>
  <si>
    <t>Q5_11</t>
  </si>
  <si>
    <t>Q5_12</t>
  </si>
  <si>
    <t>Q5_13</t>
  </si>
  <si>
    <t>Q5_14</t>
  </si>
  <si>
    <t>Q5_15</t>
  </si>
  <si>
    <t>Q5_16</t>
  </si>
  <si>
    <t>Q5_17</t>
  </si>
  <si>
    <t>Q5_18</t>
  </si>
  <si>
    <t>Q5_19</t>
  </si>
  <si>
    <t>Q5_20</t>
  </si>
  <si>
    <t>Q5_21</t>
  </si>
  <si>
    <t>Q5_22</t>
  </si>
  <si>
    <t>Q6_2</t>
  </si>
  <si>
    <t>Q6_3</t>
  </si>
  <si>
    <t>Q6_4</t>
  </si>
  <si>
    <t>Q6_5</t>
  </si>
  <si>
    <t>Q6_6</t>
  </si>
  <si>
    <t>Q6_7</t>
  </si>
  <si>
    <t>Q6_8</t>
  </si>
  <si>
    <t>Q6_9</t>
  </si>
  <si>
    <t>Q6_10</t>
  </si>
  <si>
    <t>Q6_11</t>
  </si>
  <si>
    <t>Q6_12</t>
  </si>
  <si>
    <t>Q6_13</t>
  </si>
  <si>
    <t>Q6_14</t>
  </si>
  <si>
    <t>Q6_15</t>
  </si>
  <si>
    <t>Q6_16</t>
  </si>
  <si>
    <t>Q6_17</t>
  </si>
  <si>
    <t>Q6_18</t>
  </si>
  <si>
    <t>Q6_19</t>
  </si>
  <si>
    <t>Q6_20</t>
  </si>
  <si>
    <t>Q6_21</t>
  </si>
  <si>
    <t>Q6_22</t>
  </si>
  <si>
    <t>I1_9</t>
    <phoneticPr fontId="1" type="noConversion"/>
  </si>
  <si>
    <t>I2_9</t>
    <phoneticPr fontId="1" type="noConversion"/>
  </si>
  <si>
    <t>I3_9</t>
    <phoneticPr fontId="1" type="noConversion"/>
  </si>
  <si>
    <t>I4_9</t>
    <phoneticPr fontId="1" type="noConversion"/>
  </si>
  <si>
    <t>I5_9</t>
    <phoneticPr fontId="1" type="noConversion"/>
  </si>
  <si>
    <t>I6_9</t>
    <phoneticPr fontId="1" type="noConversion"/>
  </si>
  <si>
    <t>Q1_10</t>
    <phoneticPr fontId="1" type="noConversion"/>
  </si>
  <si>
    <t>Q2_10</t>
    <phoneticPr fontId="1" type="noConversion"/>
  </si>
  <si>
    <t>Q3_10</t>
    <phoneticPr fontId="1" type="noConversion"/>
  </si>
  <si>
    <t>Q4_10</t>
    <phoneticPr fontId="1" type="noConversion"/>
  </si>
  <si>
    <t>Q5_10</t>
    <phoneticPr fontId="1" type="noConversion"/>
  </si>
  <si>
    <t>Q6_10</t>
    <phoneticPr fontId="1" type="noConversion"/>
  </si>
  <si>
    <t>Q1_17</t>
    <phoneticPr fontId="1" type="noConversion"/>
  </si>
  <si>
    <t>Q2_17</t>
    <phoneticPr fontId="1" type="noConversion"/>
  </si>
  <si>
    <t>Q3_17</t>
    <phoneticPr fontId="1" type="noConversion"/>
  </si>
  <si>
    <t>Q4_17</t>
    <phoneticPr fontId="1" type="noConversion"/>
  </si>
  <si>
    <t>Q5_17</t>
    <phoneticPr fontId="1" type="noConversion"/>
  </si>
  <si>
    <t>Q6_17</t>
    <phoneticPr fontId="1" type="noConversion"/>
  </si>
  <si>
    <t>Q1_15</t>
    <phoneticPr fontId="1" type="noConversion"/>
  </si>
  <si>
    <t>Q2_15</t>
    <phoneticPr fontId="1" type="noConversion"/>
  </si>
  <si>
    <t>Q3_15</t>
    <phoneticPr fontId="1" type="noConversion"/>
  </si>
  <si>
    <t>Q4_15</t>
    <phoneticPr fontId="1" type="noConversion"/>
  </si>
  <si>
    <t>I1_10</t>
    <phoneticPr fontId="1" type="noConversion"/>
  </si>
  <si>
    <t>I2_10</t>
    <phoneticPr fontId="1" type="noConversion"/>
  </si>
  <si>
    <t>I3_10</t>
    <phoneticPr fontId="1" type="noConversion"/>
  </si>
  <si>
    <t>I4_10</t>
    <phoneticPr fontId="1" type="noConversion"/>
  </si>
  <si>
    <t>I5_10</t>
    <phoneticPr fontId="1" type="noConversion"/>
  </si>
  <si>
    <t>I6_10</t>
    <phoneticPr fontId="1" type="noConversion"/>
  </si>
  <si>
    <t>Q5_15</t>
    <phoneticPr fontId="1" type="noConversion"/>
  </si>
  <si>
    <t>Q6_15</t>
    <phoneticPr fontId="1" type="noConversion"/>
  </si>
  <si>
    <t>步进电机脉冲测试</t>
    <phoneticPr fontId="1" type="noConversion"/>
  </si>
  <si>
    <t>1：复位卸料门1
2：复位卸料门2
3：复位卸料门3
4：复位卸料门4
5：复位卸料门5
6：复位卸料门6
11：1#按指定脉冲数打开卸料门
12：2#按指定脉冲数打开卸料门
13：3#按指定脉冲数打开卸料门
14：4#按指定脉冲数打开卸料门
15：5#按指定脉冲数打开卸料门
16：6#按指定脉冲数打开卸料门
21：1#按指定脉冲数关闭卸料门
22：2#按指定脉冲数关闭卸料门
23：3#按指定脉冲数关闭卸料门
24：4#按指定脉冲数关闭卸料门
25：5#按指定脉冲数关闭卸料门
26：6#按指定脉冲数关闭卸料门</t>
    <phoneticPr fontId="1" type="noConversion"/>
  </si>
  <si>
    <t>1#卸料测试脉冲数</t>
    <phoneticPr fontId="1" type="noConversion"/>
  </si>
  <si>
    <t>2#卸料测试脉冲数</t>
  </si>
  <si>
    <t>3#卸料测试脉冲数</t>
  </si>
  <si>
    <t>4#卸料测试脉冲数</t>
  </si>
  <si>
    <t>5#卸料测试脉冲数</t>
  </si>
  <si>
    <t>6#卸料测试脉冲数</t>
  </si>
  <si>
    <t>1#使能信号定义</t>
    <phoneticPr fontId="1" type="noConversion"/>
  </si>
  <si>
    <t>2#使能信号定义</t>
  </si>
  <si>
    <t>3#使能信号定义</t>
  </si>
  <si>
    <t>4#使能信号定义</t>
  </si>
  <si>
    <t>5#使能信号定义</t>
  </si>
  <si>
    <t>6#使能信号定义</t>
  </si>
  <si>
    <t>0~1</t>
  </si>
  <si>
    <t>0：无效-使能
1：有效-使能</t>
  </si>
  <si>
    <t>0：无效-使能
1：有效-使能</t>
    <phoneticPr fontId="1" type="noConversion"/>
  </si>
  <si>
    <t>0：气动(无限位)
1：气动(有限位)
2：普通电机周转
3：普通电机正反转
4：步进电机周转
5：步进电机正反转
6：步进电机周转(无限位)
7：步进电机正反转(无限位)</t>
    <phoneticPr fontId="1" type="noConversion"/>
  </si>
  <si>
    <t>4.2.9</t>
    <phoneticPr fontId="1" type="noConversion"/>
  </si>
  <si>
    <t>使能信号定义</t>
    <phoneticPr fontId="1" type="noConversion"/>
  </si>
  <si>
    <t>①无效-使能
②有效-使能</t>
    <phoneticPr fontId="1" type="noConversion"/>
  </si>
  <si>
    <t>②有效-使能</t>
    <phoneticPr fontId="1" type="noConversion"/>
  </si>
  <si>
    <t>参考1#卸料步进</t>
  </si>
  <si>
    <t>参考1#卸料步进</t>
    <phoneticPr fontId="1" type="noConversion"/>
  </si>
  <si>
    <t>①气动(无限位)
②气动(有限位)
③普通电机周转
④普通电机正反转
⑤步进电机周转
⑥步进电机正反转
⑦步进电机周转(无限位)
⑧步进电机正反转(无限位)</t>
    <phoneticPr fontId="1" type="noConversion"/>
  </si>
  <si>
    <t>开机图片存储地址</t>
    <phoneticPr fontId="1" type="noConversion"/>
  </si>
  <si>
    <t>开机图片存储数据1</t>
    <phoneticPr fontId="1" type="noConversion"/>
  </si>
  <si>
    <t>开机图片存储数据2</t>
  </si>
  <si>
    <t>·</t>
    <phoneticPr fontId="1" type="noConversion"/>
  </si>
  <si>
    <t>整型</t>
    <phoneticPr fontId="1" type="noConversion"/>
  </si>
  <si>
    <t>浮点型</t>
    <phoneticPr fontId="1" type="noConversion"/>
  </si>
  <si>
    <t>【6.2.7】大投缓冲值</t>
    <phoneticPr fontId="1" type="noConversion"/>
  </si>
  <si>
    <t>【6.2.8】中投缓冲值</t>
    <phoneticPr fontId="1" type="noConversion"/>
  </si>
  <si>
    <t>【6.2.9】启动时降速</t>
    <phoneticPr fontId="1" type="noConversion"/>
  </si>
  <si>
    <t>【6.2.10】缺料时降速</t>
    <phoneticPr fontId="1" type="noConversion"/>
  </si>
  <si>
    <t>卸料互锁间隔时间</t>
    <phoneticPr fontId="1" type="noConversion"/>
  </si>
  <si>
    <t>等待卸料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</si>
</sst>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8"/>
      <color theme="1"/>
      <name val="等线"/>
      <family val="2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sz val="9"/>
      <color theme="1"/>
      <name val="等线"/>
      <family val="2"/>
      <scheme val="minor"/>
    </font>
    <font>
      <sz val="9"/>
      <color theme="1"/>
      <name val="等线"/>
      <family val="3"/>
      <charset val="134"/>
      <scheme val="minor"/>
    </font>
    <font>
      <sz val="11"/>
      <color theme="1"/>
      <name val="思源黑体 CN Normal"/>
      <family val="2"/>
      <charset val="134"/>
    </font>
    <font>
      <sz val="11"/>
      <color rgb="FF000000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000000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DashDotDot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DashDotDot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DashDotDot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DashDotDot">
        <color indexed="64"/>
      </right>
      <top style="thin">
        <color indexed="64"/>
      </top>
      <bottom style="thick">
        <color indexed="64"/>
      </bottom>
      <diagonal/>
    </border>
    <border>
      <left/>
      <right style="mediumDashDotDot">
        <color indexed="64"/>
      </right>
      <top style="thick">
        <color indexed="64"/>
      </top>
      <bottom style="thick">
        <color indexed="64"/>
      </bottom>
      <diagonal/>
    </border>
    <border>
      <left/>
      <right style="mediumDashDotDot">
        <color indexed="64"/>
      </right>
      <top style="thick">
        <color indexed="64"/>
      </top>
      <bottom style="thin">
        <color indexed="64"/>
      </bottom>
      <diagonal/>
    </border>
    <border>
      <left/>
      <right style="mediumDashDotDot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DashDotDot">
        <color indexed="64"/>
      </right>
      <top style="thin">
        <color indexed="64"/>
      </top>
      <bottom style="thick">
        <color indexed="64"/>
      </bottom>
      <diagonal/>
    </border>
    <border>
      <left/>
      <right style="mediumDashDotDot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1">
    <xf numFmtId="0" fontId="0" fillId="0" borderId="0" xfId="0"/>
    <xf numFmtId="0" fontId="0" fillId="0" borderId="0" xfId="0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3" borderId="0" xfId="0" applyFill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vertical="center" wrapText="1"/>
    </xf>
    <xf numFmtId="0" fontId="0" fillId="3" borderId="0" xfId="0" applyFill="1" applyAlignment="1">
      <alignment horizontal="left" vertical="center" wrapText="1"/>
    </xf>
    <xf numFmtId="0" fontId="0" fillId="3" borderId="0" xfId="0" applyFill="1" applyAlignment="1">
      <alignment vertical="center" wrapText="1"/>
    </xf>
    <xf numFmtId="49" fontId="0" fillId="0" borderId="0" xfId="0" applyNumberFormat="1"/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49" fontId="0" fillId="0" borderId="1" xfId="0" applyNumberFormat="1" applyBorder="1" applyAlignment="1">
      <alignment horizontal="left" vertical="center" wrapText="1"/>
    </xf>
    <xf numFmtId="0" fontId="7" fillId="0" borderId="3" xfId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0" fillId="4" borderId="1" xfId="0" applyFill="1" applyBorder="1" applyAlignment="1">
      <alignment vertical="center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0" borderId="1" xfId="0" applyBorder="1" applyAlignment="1">
      <alignment vertical="center" wrapText="1"/>
    </xf>
    <xf numFmtId="49" fontId="0" fillId="0" borderId="0" xfId="0" applyNumberFormat="1" applyAlignment="1">
      <alignment horizontal="left" vertical="center" wrapText="1"/>
    </xf>
    <xf numFmtId="9" fontId="0" fillId="0" borderId="0" xfId="0" applyNumberFormat="1" applyAlignment="1">
      <alignment vertical="center" wrapText="1"/>
    </xf>
    <xf numFmtId="9" fontId="0" fillId="0" borderId="0" xfId="0" applyNumberFormat="1" applyAlignment="1">
      <alignment horizontal="left" vertical="center" wrapText="1"/>
    </xf>
    <xf numFmtId="49" fontId="0" fillId="0" borderId="8" xfId="0" applyNumberFormat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20" fontId="0" fillId="0" borderId="2" xfId="0" applyNumberFormat="1" applyBorder="1" applyAlignment="1">
      <alignment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7" fillId="0" borderId="2" xfId="1" applyBorder="1" applyAlignment="1">
      <alignment wrapText="1"/>
    </xf>
    <xf numFmtId="49" fontId="0" fillId="0" borderId="3" xfId="0" applyNumberFormat="1" applyBorder="1" applyAlignment="1">
      <alignment horizontal="center" vertical="center" wrapText="1"/>
    </xf>
    <xf numFmtId="49" fontId="0" fillId="3" borderId="0" xfId="0" applyNumberFormat="1" applyFill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0" fillId="4" borderId="1" xfId="0" applyFill="1" applyBorder="1" applyAlignment="1">
      <alignment horizontal="left"/>
    </xf>
    <xf numFmtId="0" fontId="0" fillId="4" borderId="1" xfId="0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49" fontId="8" fillId="0" borderId="1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9" xfId="0" applyBorder="1" applyAlignment="1">
      <alignment vertical="center"/>
    </xf>
    <xf numFmtId="0" fontId="0" fillId="0" borderId="1" xfId="0" applyBorder="1" applyAlignment="1">
      <alignment horizontal="left" wrapText="1"/>
    </xf>
    <xf numFmtId="49" fontId="0" fillId="0" borderId="2" xfId="0" applyNumberFormat="1" applyBorder="1" applyAlignment="1">
      <alignment vertical="center" wrapText="1"/>
    </xf>
    <xf numFmtId="49" fontId="0" fillId="0" borderId="3" xfId="0" applyNumberFormat="1" applyBorder="1" applyAlignment="1">
      <alignment vertical="center" wrapText="1"/>
    </xf>
    <xf numFmtId="0" fontId="7" fillId="0" borderId="3" xfId="1" applyBorder="1" applyAlignment="1">
      <alignment vertical="center" wrapText="1"/>
    </xf>
    <xf numFmtId="49" fontId="8" fillId="0" borderId="6" xfId="0" applyNumberFormat="1" applyFont="1" applyBorder="1" applyAlignment="1">
      <alignment horizontal="left" vertical="center"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4" borderId="2" xfId="0" applyFill="1" applyBorder="1" applyAlignment="1">
      <alignment vertical="center"/>
    </xf>
    <xf numFmtId="49" fontId="10" fillId="4" borderId="2" xfId="0" applyNumberFormat="1" applyFont="1" applyFill="1" applyBorder="1" applyAlignment="1">
      <alignment horizontal="left"/>
    </xf>
    <xf numFmtId="0" fontId="0" fillId="4" borderId="2" xfId="0" applyFill="1" applyBorder="1"/>
    <xf numFmtId="49" fontId="12" fillId="4" borderId="1" xfId="0" applyNumberFormat="1" applyFont="1" applyFill="1" applyBorder="1" applyAlignment="1">
      <alignment horizontal="left"/>
    </xf>
    <xf numFmtId="0" fontId="12" fillId="4" borderId="1" xfId="0" applyFont="1" applyFill="1" applyBorder="1" applyAlignment="1">
      <alignment horizontal="left" vertical="center"/>
    </xf>
    <xf numFmtId="49" fontId="12" fillId="4" borderId="2" xfId="0" applyNumberFormat="1" applyFont="1" applyFill="1" applyBorder="1" applyAlignment="1">
      <alignment horizontal="left"/>
    </xf>
    <xf numFmtId="49" fontId="4" fillId="0" borderId="1" xfId="0" applyNumberFormat="1" applyFont="1" applyBorder="1" applyAlignment="1">
      <alignment vertical="center" wrapText="1"/>
    </xf>
    <xf numFmtId="0" fontId="0" fillId="0" borderId="14" xfId="0" applyBorder="1" applyAlignment="1">
      <alignment wrapText="1"/>
    </xf>
    <xf numFmtId="0" fontId="0" fillId="3" borderId="1" xfId="0" applyFill="1" applyBorder="1" applyAlignment="1">
      <alignment vertical="center"/>
    </xf>
    <xf numFmtId="0" fontId="11" fillId="0" borderId="1" xfId="0" applyFont="1" applyBorder="1"/>
    <xf numFmtId="0" fontId="11" fillId="0" borderId="1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0" fillId="0" borderId="1" xfId="0" applyBorder="1"/>
    <xf numFmtId="0" fontId="0" fillId="3" borderId="1" xfId="0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/>
    <xf numFmtId="0" fontId="0" fillId="0" borderId="18" xfId="0" applyBorder="1"/>
    <xf numFmtId="0" fontId="0" fillId="4" borderId="1" xfId="0" applyFill="1" applyBorder="1" applyAlignment="1">
      <alignment horizontal="left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0" fillId="0" borderId="5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3" xfId="0" applyBorder="1"/>
    <xf numFmtId="0" fontId="0" fillId="0" borderId="24" xfId="0" applyBorder="1"/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1" xfId="0" applyBorder="1" applyAlignment="1">
      <alignment horizontal="right" vertical="center"/>
    </xf>
    <xf numFmtId="0" fontId="0" fillId="0" borderId="27" xfId="0" applyBorder="1" applyAlignment="1">
      <alignment horizontal="right" vertical="center"/>
    </xf>
    <xf numFmtId="0" fontId="0" fillId="0" borderId="28" xfId="0" applyBorder="1" applyAlignment="1">
      <alignment vertical="center"/>
    </xf>
    <xf numFmtId="0" fontId="0" fillId="0" borderId="20" xfId="0" applyBorder="1" applyAlignment="1">
      <alignment horizontal="right"/>
    </xf>
    <xf numFmtId="0" fontId="0" fillId="0" borderId="25" xfId="0" applyBorder="1"/>
    <xf numFmtId="0" fontId="0" fillId="0" borderId="20" xfId="0" applyBorder="1" applyAlignment="1">
      <alignment horizontal="right" vertical="center"/>
    </xf>
    <xf numFmtId="0" fontId="0" fillId="0" borderId="25" xfId="0" applyBorder="1" applyAlignment="1">
      <alignment horizontal="left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1" fillId="0" borderId="23" xfId="0" applyFont="1" applyBorder="1"/>
    <xf numFmtId="0" fontId="11" fillId="0" borderId="24" xfId="0" applyFont="1" applyBorder="1"/>
    <xf numFmtId="0" fontId="0" fillId="0" borderId="27" xfId="0" applyBorder="1" applyAlignment="1">
      <alignment horizontal="right"/>
    </xf>
    <xf numFmtId="0" fontId="0" fillId="0" borderId="28" xfId="0" applyBorder="1"/>
    <xf numFmtId="0" fontId="0" fillId="0" borderId="33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0" fillId="3" borderId="2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49" fontId="11" fillId="6" borderId="2" xfId="0" applyNumberFormat="1" applyFont="1" applyFill="1" applyBorder="1" applyAlignment="1">
      <alignment vertical="center" wrapText="1"/>
    </xf>
    <xf numFmtId="49" fontId="11" fillId="6" borderId="3" xfId="0" applyNumberFormat="1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49" fontId="0" fillId="0" borderId="2" xfId="0" applyNumberFormat="1" applyBorder="1" applyAlignment="1">
      <alignment vertical="center" wrapText="1"/>
    </xf>
    <xf numFmtId="49" fontId="0" fillId="0" borderId="3" xfId="0" applyNumberFormat="1" applyBorder="1" applyAlignment="1">
      <alignment vertical="center" wrapText="1"/>
    </xf>
    <xf numFmtId="49" fontId="0" fillId="0" borderId="7" xfId="0" applyNumberForma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49" fontId="0" fillId="5" borderId="2" xfId="0" applyNumberFormat="1" applyFill="1" applyBorder="1" applyAlignment="1">
      <alignment vertical="center" wrapText="1"/>
    </xf>
    <xf numFmtId="49" fontId="0" fillId="5" borderId="3" xfId="0" applyNumberFormat="1" applyFill="1" applyBorder="1" applyAlignment="1">
      <alignment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49" fontId="0" fillId="5" borderId="1" xfId="0" applyNumberForma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49" fontId="4" fillId="0" borderId="2" xfId="0" applyNumberFormat="1" applyFont="1" applyBorder="1" applyAlignment="1">
      <alignment vertical="center" wrapText="1"/>
    </xf>
    <xf numFmtId="49" fontId="4" fillId="0" borderId="3" xfId="0" applyNumberFormat="1" applyFont="1" applyBorder="1" applyAlignment="1">
      <alignment vertical="center" wrapText="1"/>
    </xf>
    <xf numFmtId="0" fontId="7" fillId="0" borderId="2" xfId="1" applyBorder="1" applyAlignment="1">
      <alignment vertical="center" wrapText="1"/>
    </xf>
    <xf numFmtId="0" fontId="7" fillId="0" borderId="7" xfId="1" applyBorder="1" applyAlignment="1">
      <alignment vertical="center" wrapText="1"/>
    </xf>
    <xf numFmtId="0" fontId="7" fillId="0" borderId="3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5" borderId="2" xfId="0" applyFill="1" applyBorder="1" applyAlignment="1">
      <alignment vertical="center" wrapText="1"/>
    </xf>
    <xf numFmtId="0" fontId="0" fillId="5" borderId="3" xfId="0" applyFill="1" applyBorder="1" applyAlignment="1">
      <alignment vertical="center" wrapText="1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0" fillId="0" borderId="26" xfId="0" applyBorder="1" applyAlignment="1">
      <alignment horizontal="center"/>
    </xf>
  </cellXfs>
  <cellStyles count="2">
    <cellStyle name="常规" xfId="0" builtinId="0"/>
    <cellStyle name="超链接" xfId="1" builtinId="8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82C9A-44D9-4AAF-98C6-A3A526CD14E6}">
  <dimension ref="A1:G1797"/>
  <sheetViews>
    <sheetView tabSelected="1" zoomScaleNormal="100" workbookViewId="0">
      <pane ySplit="1" topLeftCell="A2" activePane="bottomLeft" state="frozen"/>
      <selection pane="bottomLeft" activeCell="E3" sqref="E3:E14"/>
    </sheetView>
  </sheetViews>
  <sheetFormatPr defaultRowHeight="14" x14ac:dyDescent="0.3"/>
  <cols>
    <col min="1" max="1" width="8.58203125" style="5"/>
    <col min="3" max="3" width="28" style="45" customWidth="1"/>
    <col min="4" max="4" width="18.08203125" style="62" customWidth="1"/>
    <col min="5" max="5" width="60.5" style="15" customWidth="1"/>
    <col min="6" max="6" width="12.33203125" bestFit="1" customWidth="1"/>
  </cols>
  <sheetData>
    <row r="1" spans="1:7" x14ac:dyDescent="0.3">
      <c r="A1" s="17" t="s">
        <v>44</v>
      </c>
      <c r="B1" s="17" t="s">
        <v>0</v>
      </c>
      <c r="C1" s="3" t="s">
        <v>1</v>
      </c>
      <c r="D1" s="50" t="s">
        <v>3</v>
      </c>
      <c r="E1" s="2" t="s">
        <v>2</v>
      </c>
      <c r="F1" s="6" t="s">
        <v>80</v>
      </c>
      <c r="G1" t="s">
        <v>374</v>
      </c>
    </row>
    <row r="2" spans="1:7" x14ac:dyDescent="0.3">
      <c r="A2" s="163" t="s">
        <v>362</v>
      </c>
      <c r="B2" s="163"/>
      <c r="C2" s="163"/>
      <c r="D2" s="163"/>
      <c r="E2" s="163"/>
    </row>
    <row r="3" spans="1:7" s="1" customFormat="1" ht="14.15" customHeight="1" x14ac:dyDescent="0.3">
      <c r="A3" s="17">
        <f>B3+40001</f>
        <v>40001</v>
      </c>
      <c r="B3" s="17">
        <v>0</v>
      </c>
      <c r="C3" s="126" t="s">
        <v>383</v>
      </c>
      <c r="D3" s="135" t="s">
        <v>5</v>
      </c>
      <c r="E3" s="132" t="s">
        <v>2364</v>
      </c>
    </row>
    <row r="4" spans="1:7" s="1" customFormat="1" x14ac:dyDescent="0.3">
      <c r="A4" s="17">
        <f>B4+40001</f>
        <v>40002</v>
      </c>
      <c r="B4" s="17">
        <v>1</v>
      </c>
      <c r="C4" s="127"/>
      <c r="D4" s="136"/>
      <c r="E4" s="133"/>
    </row>
    <row r="5" spans="1:7" s="1" customFormat="1" ht="14.15" customHeight="1" x14ac:dyDescent="0.3">
      <c r="A5" s="17">
        <f t="shared" ref="A5:A14" si="0">B5+40001</f>
        <v>40003</v>
      </c>
      <c r="B5" s="17">
        <v>2</v>
      </c>
      <c r="C5" s="126" t="s">
        <v>384</v>
      </c>
      <c r="D5" s="135" t="s">
        <v>5</v>
      </c>
      <c r="E5" s="133"/>
    </row>
    <row r="6" spans="1:7" s="1" customFormat="1" x14ac:dyDescent="0.3">
      <c r="A6" s="17">
        <f t="shared" si="0"/>
        <v>40004</v>
      </c>
      <c r="B6" s="17">
        <v>3</v>
      </c>
      <c r="C6" s="127"/>
      <c r="D6" s="136"/>
      <c r="E6" s="133"/>
    </row>
    <row r="7" spans="1:7" s="1" customFormat="1" ht="14.15" customHeight="1" x14ac:dyDescent="0.3">
      <c r="A7" s="17">
        <f t="shared" si="0"/>
        <v>40005</v>
      </c>
      <c r="B7" s="17">
        <v>4</v>
      </c>
      <c r="C7" s="126" t="s">
        <v>385</v>
      </c>
      <c r="D7" s="135" t="s">
        <v>5</v>
      </c>
      <c r="E7" s="133"/>
    </row>
    <row r="8" spans="1:7" s="1" customFormat="1" x14ac:dyDescent="0.3">
      <c r="A8" s="17">
        <f t="shared" si="0"/>
        <v>40006</v>
      </c>
      <c r="B8" s="17">
        <v>5</v>
      </c>
      <c r="C8" s="127"/>
      <c r="D8" s="136"/>
      <c r="E8" s="133"/>
    </row>
    <row r="9" spans="1:7" s="1" customFormat="1" ht="14.15" customHeight="1" x14ac:dyDescent="0.3">
      <c r="A9" s="17">
        <f t="shared" si="0"/>
        <v>40007</v>
      </c>
      <c r="B9" s="17">
        <v>6</v>
      </c>
      <c r="C9" s="126" t="s">
        <v>386</v>
      </c>
      <c r="D9" s="135" t="s">
        <v>5</v>
      </c>
      <c r="E9" s="133"/>
    </row>
    <row r="10" spans="1:7" s="1" customFormat="1" x14ac:dyDescent="0.3">
      <c r="A10" s="17">
        <f t="shared" si="0"/>
        <v>40008</v>
      </c>
      <c r="B10" s="17">
        <v>7</v>
      </c>
      <c r="C10" s="127"/>
      <c r="D10" s="136"/>
      <c r="E10" s="133"/>
    </row>
    <row r="11" spans="1:7" s="1" customFormat="1" ht="14.15" customHeight="1" x14ac:dyDescent="0.3">
      <c r="A11" s="17">
        <f t="shared" si="0"/>
        <v>40009</v>
      </c>
      <c r="B11" s="17">
        <v>8</v>
      </c>
      <c r="C11" s="126" t="s">
        <v>387</v>
      </c>
      <c r="D11" s="135" t="s">
        <v>5</v>
      </c>
      <c r="E11" s="133"/>
    </row>
    <row r="12" spans="1:7" s="1" customFormat="1" x14ac:dyDescent="0.3">
      <c r="A12" s="17">
        <f t="shared" si="0"/>
        <v>40010</v>
      </c>
      <c r="B12" s="17">
        <v>9</v>
      </c>
      <c r="C12" s="127"/>
      <c r="D12" s="136"/>
      <c r="E12" s="133"/>
    </row>
    <row r="13" spans="1:7" s="1" customFormat="1" ht="14.15" customHeight="1" x14ac:dyDescent="0.3">
      <c r="A13" s="17">
        <f t="shared" si="0"/>
        <v>40011</v>
      </c>
      <c r="B13" s="17">
        <v>10</v>
      </c>
      <c r="C13" s="126" t="s">
        <v>388</v>
      </c>
      <c r="D13" s="135" t="s">
        <v>5</v>
      </c>
      <c r="E13" s="133"/>
    </row>
    <row r="14" spans="1:7" s="1" customFormat="1" x14ac:dyDescent="0.3">
      <c r="A14" s="17">
        <f t="shared" si="0"/>
        <v>40012</v>
      </c>
      <c r="B14" s="17">
        <v>11</v>
      </c>
      <c r="C14" s="127"/>
      <c r="D14" s="136"/>
      <c r="E14" s="134"/>
    </row>
    <row r="15" spans="1:7" s="1" customFormat="1" x14ac:dyDescent="0.3">
      <c r="A15" s="164">
        <f>B15+40001</f>
        <v>40013</v>
      </c>
      <c r="B15" s="164">
        <v>12</v>
      </c>
      <c r="C15" s="126" t="s">
        <v>389</v>
      </c>
      <c r="D15" s="19" t="s">
        <v>6</v>
      </c>
      <c r="E15" s="39" t="s">
        <v>227</v>
      </c>
    </row>
    <row r="16" spans="1:7" s="1" customFormat="1" x14ac:dyDescent="0.3">
      <c r="A16" s="165"/>
      <c r="B16" s="165"/>
      <c r="C16" s="167"/>
      <c r="D16" s="19" t="s">
        <v>7</v>
      </c>
      <c r="E16" s="39" t="s">
        <v>223</v>
      </c>
    </row>
    <row r="17" spans="1:7" s="1" customFormat="1" x14ac:dyDescent="0.3">
      <c r="A17" s="165"/>
      <c r="B17" s="165"/>
      <c r="C17" s="167"/>
      <c r="D17" s="19" t="s">
        <v>8</v>
      </c>
      <c r="E17" s="18" t="s">
        <v>22</v>
      </c>
    </row>
    <row r="18" spans="1:7" s="1" customFormat="1" x14ac:dyDescent="0.3">
      <c r="A18" s="165"/>
      <c r="B18" s="165"/>
      <c r="C18" s="167"/>
      <c r="D18" s="19" t="s">
        <v>9</v>
      </c>
      <c r="E18" s="39" t="s">
        <v>228</v>
      </c>
    </row>
    <row r="19" spans="1:7" s="1" customFormat="1" x14ac:dyDescent="0.3">
      <c r="A19" s="165"/>
      <c r="B19" s="165"/>
      <c r="C19" s="167"/>
      <c r="D19" s="19" t="s">
        <v>10</v>
      </c>
      <c r="E19" s="39" t="s">
        <v>224</v>
      </c>
    </row>
    <row r="20" spans="1:7" s="1" customFormat="1" x14ac:dyDescent="0.3">
      <c r="A20" s="165"/>
      <c r="B20" s="165"/>
      <c r="C20" s="167"/>
      <c r="D20" s="19" t="s">
        <v>11</v>
      </c>
      <c r="E20" s="39" t="s">
        <v>229</v>
      </c>
    </row>
    <row r="21" spans="1:7" s="1" customFormat="1" x14ac:dyDescent="0.3">
      <c r="A21" s="165"/>
      <c r="B21" s="165"/>
      <c r="C21" s="167"/>
      <c r="D21" s="19" t="s">
        <v>12</v>
      </c>
      <c r="E21" s="39" t="s">
        <v>2302</v>
      </c>
    </row>
    <row r="22" spans="1:7" s="1" customFormat="1" x14ac:dyDescent="0.3">
      <c r="A22" s="165"/>
      <c r="B22" s="165"/>
      <c r="C22" s="167"/>
      <c r="D22" s="19" t="s">
        <v>13</v>
      </c>
      <c r="E22" s="39" t="s">
        <v>2031</v>
      </c>
    </row>
    <row r="23" spans="1:7" s="1" customFormat="1" x14ac:dyDescent="0.3">
      <c r="A23" s="165"/>
      <c r="B23" s="165"/>
      <c r="C23" s="167"/>
      <c r="D23" s="19" t="s">
        <v>14</v>
      </c>
      <c r="E23" s="39"/>
    </row>
    <row r="24" spans="1:7" s="1" customFormat="1" x14ac:dyDescent="0.3">
      <c r="A24" s="165"/>
      <c r="B24" s="165"/>
      <c r="C24" s="167"/>
      <c r="D24" s="19" t="s">
        <v>15</v>
      </c>
      <c r="E24" s="39"/>
    </row>
    <row r="25" spans="1:7" s="1" customFormat="1" x14ac:dyDescent="0.3">
      <c r="A25" s="165"/>
      <c r="B25" s="165"/>
      <c r="C25" s="167"/>
      <c r="D25" s="19" t="s">
        <v>16</v>
      </c>
      <c r="E25" s="39"/>
    </row>
    <row r="26" spans="1:7" s="1" customFormat="1" x14ac:dyDescent="0.3">
      <c r="A26" s="165"/>
      <c r="B26" s="165"/>
      <c r="C26" s="167"/>
      <c r="D26" s="19" t="s">
        <v>17</v>
      </c>
      <c r="E26" s="39"/>
    </row>
    <row r="27" spans="1:7" s="1" customFormat="1" x14ac:dyDescent="0.3">
      <c r="A27" s="165"/>
      <c r="B27" s="165"/>
      <c r="C27" s="167"/>
      <c r="D27" s="19" t="s">
        <v>18</v>
      </c>
      <c r="E27" s="39"/>
    </row>
    <row r="28" spans="1:7" s="1" customFormat="1" x14ac:dyDescent="0.3">
      <c r="A28" s="165"/>
      <c r="B28" s="165"/>
      <c r="C28" s="167"/>
      <c r="D28" s="19" t="s">
        <v>19</v>
      </c>
      <c r="E28" s="39"/>
    </row>
    <row r="29" spans="1:7" s="1" customFormat="1" x14ac:dyDescent="0.3">
      <c r="A29" s="165"/>
      <c r="B29" s="165"/>
      <c r="C29" s="167"/>
      <c r="D29" s="19" t="s">
        <v>20</v>
      </c>
      <c r="E29" s="39"/>
    </row>
    <row r="30" spans="1:7" s="1" customFormat="1" x14ac:dyDescent="0.3">
      <c r="A30" s="166"/>
      <c r="B30" s="166"/>
      <c r="C30" s="127"/>
      <c r="D30" s="19" t="s">
        <v>21</v>
      </c>
      <c r="E30" s="39"/>
    </row>
    <row r="31" spans="1:7" s="1" customFormat="1" x14ac:dyDescent="0.3">
      <c r="A31" s="164">
        <f>B31+40001</f>
        <v>40014</v>
      </c>
      <c r="B31" s="164">
        <v>13</v>
      </c>
      <c r="C31" s="168" t="s">
        <v>390</v>
      </c>
      <c r="D31" s="51" t="s">
        <v>6</v>
      </c>
      <c r="E31" s="18" t="s">
        <v>225</v>
      </c>
      <c r="G31" s="171"/>
    </row>
    <row r="32" spans="1:7" s="1" customFormat="1" x14ac:dyDescent="0.3">
      <c r="A32" s="165"/>
      <c r="B32" s="165"/>
      <c r="C32" s="169"/>
      <c r="D32" s="51" t="s">
        <v>7</v>
      </c>
      <c r="E32" s="18" t="s">
        <v>226</v>
      </c>
      <c r="G32" s="171"/>
    </row>
    <row r="33" spans="1:7" s="1" customFormat="1" ht="14.25" customHeight="1" x14ac:dyDescent="0.3">
      <c r="A33" s="165"/>
      <c r="B33" s="165"/>
      <c r="C33" s="169"/>
      <c r="D33" s="51" t="s">
        <v>8</v>
      </c>
      <c r="E33" s="18" t="s">
        <v>66</v>
      </c>
      <c r="G33" s="171"/>
    </row>
    <row r="34" spans="1:7" s="1" customFormat="1" x14ac:dyDescent="0.3">
      <c r="A34" s="165"/>
      <c r="B34" s="165"/>
      <c r="C34" s="169"/>
      <c r="D34" s="51" t="s">
        <v>9</v>
      </c>
      <c r="E34" s="18" t="s">
        <v>67</v>
      </c>
      <c r="G34" s="171"/>
    </row>
    <row r="35" spans="1:7" s="1" customFormat="1" x14ac:dyDescent="0.3">
      <c r="A35" s="165"/>
      <c r="B35" s="165"/>
      <c r="C35" s="169"/>
      <c r="D35" s="51" t="s">
        <v>10</v>
      </c>
      <c r="E35" s="18" t="s">
        <v>68</v>
      </c>
      <c r="G35" s="171"/>
    </row>
    <row r="36" spans="1:7" s="1" customFormat="1" x14ac:dyDescent="0.3">
      <c r="A36" s="165"/>
      <c r="B36" s="165"/>
      <c r="C36" s="169"/>
      <c r="D36" s="51" t="s">
        <v>11</v>
      </c>
      <c r="E36" s="18" t="s">
        <v>43</v>
      </c>
      <c r="G36" s="171"/>
    </row>
    <row r="37" spans="1:7" s="1" customFormat="1" x14ac:dyDescent="0.3">
      <c r="A37" s="165"/>
      <c r="B37" s="165"/>
      <c r="C37" s="169"/>
      <c r="D37" s="51" t="s">
        <v>12</v>
      </c>
      <c r="E37" s="18" t="s">
        <v>49</v>
      </c>
      <c r="G37" s="171"/>
    </row>
    <row r="38" spans="1:7" s="1" customFormat="1" x14ac:dyDescent="0.3">
      <c r="A38" s="165"/>
      <c r="B38" s="165"/>
      <c r="C38" s="169"/>
      <c r="D38" s="51" t="s">
        <v>13</v>
      </c>
      <c r="E38" s="18" t="s">
        <v>41</v>
      </c>
      <c r="G38" s="171"/>
    </row>
    <row r="39" spans="1:7" s="1" customFormat="1" x14ac:dyDescent="0.3">
      <c r="A39" s="165"/>
      <c r="B39" s="165"/>
      <c r="C39" s="169"/>
      <c r="D39" s="51" t="s">
        <v>14</v>
      </c>
      <c r="E39" s="18" t="s">
        <v>1974</v>
      </c>
      <c r="G39" s="171"/>
    </row>
    <row r="40" spans="1:7" s="1" customFormat="1" x14ac:dyDescent="0.3">
      <c r="A40" s="165"/>
      <c r="B40" s="165"/>
      <c r="C40" s="169"/>
      <c r="D40" s="51" t="s">
        <v>15</v>
      </c>
      <c r="E40" s="18" t="s">
        <v>319</v>
      </c>
      <c r="G40" s="171"/>
    </row>
    <row r="41" spans="1:7" s="1" customFormat="1" x14ac:dyDescent="0.3">
      <c r="A41" s="165"/>
      <c r="B41" s="165"/>
      <c r="C41" s="169"/>
      <c r="D41" s="51" t="s">
        <v>16</v>
      </c>
      <c r="E41" s="18" t="s">
        <v>318</v>
      </c>
      <c r="G41" s="171"/>
    </row>
    <row r="42" spans="1:7" s="1" customFormat="1" x14ac:dyDescent="0.3">
      <c r="A42" s="165"/>
      <c r="B42" s="165"/>
      <c r="C42" s="169"/>
      <c r="D42" s="51" t="s">
        <v>17</v>
      </c>
      <c r="E42" s="18" t="s">
        <v>371</v>
      </c>
      <c r="G42" s="171"/>
    </row>
    <row r="43" spans="1:7" s="1" customFormat="1" x14ac:dyDescent="0.3">
      <c r="A43" s="165"/>
      <c r="B43" s="165"/>
      <c r="C43" s="169"/>
      <c r="D43" s="51" t="s">
        <v>18</v>
      </c>
      <c r="E43" s="18" t="s">
        <v>372</v>
      </c>
      <c r="G43" s="171"/>
    </row>
    <row r="44" spans="1:7" s="1" customFormat="1" x14ac:dyDescent="0.3">
      <c r="A44" s="165"/>
      <c r="B44" s="165"/>
      <c r="C44" s="169"/>
      <c r="D44" s="51" t="s">
        <v>19</v>
      </c>
      <c r="E44" s="18" t="s">
        <v>297</v>
      </c>
      <c r="G44" s="171"/>
    </row>
    <row r="45" spans="1:7" s="1" customFormat="1" x14ac:dyDescent="0.3">
      <c r="A45" s="165"/>
      <c r="B45" s="165"/>
      <c r="C45" s="169"/>
      <c r="D45" s="51" t="s">
        <v>20</v>
      </c>
      <c r="E45" s="18" t="s">
        <v>382</v>
      </c>
      <c r="G45" s="171"/>
    </row>
    <row r="46" spans="1:7" s="1" customFormat="1" x14ac:dyDescent="0.3">
      <c r="A46" s="166"/>
      <c r="B46" s="166"/>
      <c r="C46" s="170"/>
      <c r="D46" s="51" t="s">
        <v>21</v>
      </c>
      <c r="E46" s="16" t="s">
        <v>268</v>
      </c>
      <c r="G46" s="171"/>
    </row>
    <row r="47" spans="1:7" s="1" customFormat="1" ht="14.15" customHeight="1" x14ac:dyDescent="0.3">
      <c r="A47" s="164">
        <f>B47+40001</f>
        <v>40015</v>
      </c>
      <c r="B47" s="164">
        <v>14</v>
      </c>
      <c r="C47" s="126" t="s">
        <v>391</v>
      </c>
      <c r="D47" s="19" t="s">
        <v>6</v>
      </c>
      <c r="E47" s="16" t="s">
        <v>294</v>
      </c>
      <c r="G47" s="171"/>
    </row>
    <row r="48" spans="1:7" s="1" customFormat="1" x14ac:dyDescent="0.3">
      <c r="A48" s="165"/>
      <c r="B48" s="165"/>
      <c r="C48" s="167"/>
      <c r="D48" s="19" t="s">
        <v>7</v>
      </c>
      <c r="E48" s="16" t="s">
        <v>1989</v>
      </c>
      <c r="G48" s="171"/>
    </row>
    <row r="49" spans="1:7" s="1" customFormat="1" x14ac:dyDescent="0.3">
      <c r="A49" s="165"/>
      <c r="B49" s="165"/>
      <c r="C49" s="167"/>
      <c r="D49" s="19" t="s">
        <v>8</v>
      </c>
      <c r="E49" s="16" t="s">
        <v>1161</v>
      </c>
      <c r="G49" s="171"/>
    </row>
    <row r="50" spans="1:7" s="1" customFormat="1" x14ac:dyDescent="0.3">
      <c r="A50" s="165"/>
      <c r="B50" s="165"/>
      <c r="C50" s="167"/>
      <c r="D50" s="19" t="s">
        <v>9</v>
      </c>
      <c r="E50" s="16" t="s">
        <v>2025</v>
      </c>
    </row>
    <row r="51" spans="1:7" s="1" customFormat="1" x14ac:dyDescent="0.3">
      <c r="A51" s="165"/>
      <c r="B51" s="165"/>
      <c r="C51" s="167"/>
      <c r="D51" s="19" t="s">
        <v>10</v>
      </c>
      <c r="E51" s="16" t="s">
        <v>2215</v>
      </c>
    </row>
    <row r="52" spans="1:7" s="1" customFormat="1" x14ac:dyDescent="0.3">
      <c r="A52" s="165"/>
      <c r="B52" s="165"/>
      <c r="C52" s="167"/>
      <c r="D52" s="19" t="s">
        <v>11</v>
      </c>
      <c r="E52" s="19" t="s">
        <v>2219</v>
      </c>
    </row>
    <row r="53" spans="1:7" s="1" customFormat="1" x14ac:dyDescent="0.3">
      <c r="A53" s="165"/>
      <c r="B53" s="165"/>
      <c r="C53" s="167"/>
      <c r="D53" s="19" t="s">
        <v>12</v>
      </c>
      <c r="E53" s="19" t="s">
        <v>2247</v>
      </c>
    </row>
    <row r="54" spans="1:7" s="1" customFormat="1" x14ac:dyDescent="0.3">
      <c r="A54" s="165"/>
      <c r="B54" s="165"/>
      <c r="C54" s="167"/>
      <c r="D54" s="19" t="s">
        <v>13</v>
      </c>
      <c r="E54" s="19"/>
    </row>
    <row r="55" spans="1:7" s="1" customFormat="1" x14ac:dyDescent="0.3">
      <c r="A55" s="165"/>
      <c r="B55" s="165"/>
      <c r="C55" s="167"/>
      <c r="D55" s="19" t="s">
        <v>14</v>
      </c>
      <c r="E55" s="19"/>
    </row>
    <row r="56" spans="1:7" s="1" customFormat="1" x14ac:dyDescent="0.3">
      <c r="A56" s="165"/>
      <c r="B56" s="165"/>
      <c r="C56" s="167"/>
      <c r="D56" s="19" t="s">
        <v>15</v>
      </c>
      <c r="E56" s="19"/>
    </row>
    <row r="57" spans="1:7" s="1" customFormat="1" x14ac:dyDescent="0.3">
      <c r="A57" s="165"/>
      <c r="B57" s="165"/>
      <c r="C57" s="167"/>
      <c r="D57" s="19" t="s">
        <v>16</v>
      </c>
      <c r="E57" s="19"/>
    </row>
    <row r="58" spans="1:7" s="1" customFormat="1" x14ac:dyDescent="0.3">
      <c r="A58" s="165"/>
      <c r="B58" s="165"/>
      <c r="C58" s="167"/>
      <c r="D58" s="19" t="s">
        <v>17</v>
      </c>
      <c r="E58" s="39"/>
    </row>
    <row r="59" spans="1:7" s="1" customFormat="1" x14ac:dyDescent="0.3">
      <c r="A59" s="165"/>
      <c r="B59" s="165"/>
      <c r="C59" s="167"/>
      <c r="D59" s="19" t="s">
        <v>18</v>
      </c>
      <c r="E59" s="39"/>
    </row>
    <row r="60" spans="1:7" s="1" customFormat="1" ht="14.15" customHeight="1" x14ac:dyDescent="0.3">
      <c r="A60" s="165"/>
      <c r="B60" s="165"/>
      <c r="C60" s="167"/>
      <c r="D60" s="19" t="s">
        <v>19</v>
      </c>
      <c r="E60" s="39"/>
    </row>
    <row r="61" spans="1:7" s="1" customFormat="1" x14ac:dyDescent="0.3">
      <c r="A61" s="165"/>
      <c r="B61" s="165"/>
      <c r="C61" s="167"/>
      <c r="D61" s="19" t="s">
        <v>20</v>
      </c>
      <c r="E61" s="39"/>
    </row>
    <row r="62" spans="1:7" s="1" customFormat="1" ht="14.15" customHeight="1" x14ac:dyDescent="0.3">
      <c r="A62" s="166"/>
      <c r="B62" s="166"/>
      <c r="C62" s="127"/>
      <c r="D62" s="19" t="s">
        <v>21</v>
      </c>
      <c r="E62" s="39"/>
    </row>
    <row r="63" spans="1:7" s="1" customFormat="1" ht="14.15" customHeight="1" x14ac:dyDescent="0.3">
      <c r="A63" s="17">
        <f t="shared" ref="A63:A141" si="1">B63+40001</f>
        <v>40016</v>
      </c>
      <c r="B63" s="17">
        <v>15</v>
      </c>
      <c r="C63" s="36" t="s">
        <v>392</v>
      </c>
      <c r="D63" s="52"/>
      <c r="E63" s="132" t="s">
        <v>395</v>
      </c>
    </row>
    <row r="64" spans="1:7" s="1" customFormat="1" ht="14.15" customHeight="1" x14ac:dyDescent="0.3">
      <c r="A64" s="17">
        <f t="shared" si="1"/>
        <v>40017</v>
      </c>
      <c r="B64" s="17">
        <v>16</v>
      </c>
      <c r="C64" s="36" t="s">
        <v>393</v>
      </c>
      <c r="D64" s="52"/>
      <c r="E64" s="133"/>
    </row>
    <row r="65" spans="1:5" s="1" customFormat="1" ht="14.15" customHeight="1" x14ac:dyDescent="0.3">
      <c r="A65" s="17">
        <f t="shared" si="1"/>
        <v>40018</v>
      </c>
      <c r="B65" s="17">
        <v>17</v>
      </c>
      <c r="C65" s="36" t="s">
        <v>394</v>
      </c>
      <c r="D65" s="52"/>
      <c r="E65" s="134"/>
    </row>
    <row r="66" spans="1:5" s="1" customFormat="1" ht="14.15" customHeight="1" x14ac:dyDescent="0.3">
      <c r="A66" s="17">
        <f t="shared" si="1"/>
        <v>40019</v>
      </c>
      <c r="B66" s="17">
        <v>18</v>
      </c>
      <c r="C66" s="36" t="s">
        <v>396</v>
      </c>
      <c r="D66" s="52"/>
      <c r="E66" s="132" t="s">
        <v>395</v>
      </c>
    </row>
    <row r="67" spans="1:5" s="1" customFormat="1" ht="14.15" customHeight="1" x14ac:dyDescent="0.3">
      <c r="A67" s="17">
        <f t="shared" si="1"/>
        <v>40020</v>
      </c>
      <c r="B67" s="17">
        <v>19</v>
      </c>
      <c r="C67" s="36" t="s">
        <v>397</v>
      </c>
      <c r="D67" s="52"/>
      <c r="E67" s="133"/>
    </row>
    <row r="68" spans="1:5" s="1" customFormat="1" ht="14.15" customHeight="1" x14ac:dyDescent="0.3">
      <c r="A68" s="17">
        <f t="shared" si="1"/>
        <v>40021</v>
      </c>
      <c r="B68" s="17">
        <v>20</v>
      </c>
      <c r="C68" s="36" t="s">
        <v>398</v>
      </c>
      <c r="D68" s="52"/>
      <c r="E68" s="134"/>
    </row>
    <row r="69" spans="1:5" s="1" customFormat="1" ht="14.15" customHeight="1" x14ac:dyDescent="0.3">
      <c r="A69" s="17">
        <f t="shared" si="1"/>
        <v>40022</v>
      </c>
      <c r="B69" s="17">
        <v>21</v>
      </c>
      <c r="C69" s="36" t="s">
        <v>399</v>
      </c>
      <c r="D69" s="52"/>
      <c r="E69" s="132" t="s">
        <v>395</v>
      </c>
    </row>
    <row r="70" spans="1:5" s="1" customFormat="1" ht="14.15" customHeight="1" x14ac:dyDescent="0.3">
      <c r="A70" s="17">
        <f t="shared" si="1"/>
        <v>40023</v>
      </c>
      <c r="B70" s="17">
        <v>22</v>
      </c>
      <c r="C70" s="36" t="s">
        <v>400</v>
      </c>
      <c r="D70" s="52"/>
      <c r="E70" s="133"/>
    </row>
    <row r="71" spans="1:5" s="1" customFormat="1" ht="14.15" customHeight="1" x14ac:dyDescent="0.3">
      <c r="A71" s="17">
        <f t="shared" si="1"/>
        <v>40024</v>
      </c>
      <c r="B71" s="17">
        <v>23</v>
      </c>
      <c r="C71" s="36" t="s">
        <v>401</v>
      </c>
      <c r="D71" s="52"/>
      <c r="E71" s="134"/>
    </row>
    <row r="72" spans="1:5" s="1" customFormat="1" ht="14.15" customHeight="1" x14ac:dyDescent="0.3">
      <c r="A72" s="17">
        <f t="shared" si="1"/>
        <v>40025</v>
      </c>
      <c r="B72" s="17">
        <v>24</v>
      </c>
      <c r="C72" s="36" t="s">
        <v>402</v>
      </c>
      <c r="D72" s="52"/>
      <c r="E72" s="132" t="s">
        <v>395</v>
      </c>
    </row>
    <row r="73" spans="1:5" s="1" customFormat="1" ht="14.15" customHeight="1" x14ac:dyDescent="0.3">
      <c r="A73" s="17">
        <f t="shared" si="1"/>
        <v>40026</v>
      </c>
      <c r="B73" s="17">
        <v>25</v>
      </c>
      <c r="C73" s="36" t="s">
        <v>403</v>
      </c>
      <c r="D73" s="52"/>
      <c r="E73" s="133"/>
    </row>
    <row r="74" spans="1:5" s="1" customFormat="1" ht="14.15" customHeight="1" x14ac:dyDescent="0.3">
      <c r="A74" s="17">
        <f t="shared" si="1"/>
        <v>40027</v>
      </c>
      <c r="B74" s="17">
        <v>26</v>
      </c>
      <c r="C74" s="36" t="s">
        <v>404</v>
      </c>
      <c r="D74" s="52"/>
      <c r="E74" s="134"/>
    </row>
    <row r="75" spans="1:5" s="1" customFormat="1" ht="14.15" customHeight="1" x14ac:dyDescent="0.3">
      <c r="A75" s="17">
        <f t="shared" si="1"/>
        <v>40028</v>
      </c>
      <c r="B75" s="17">
        <v>27</v>
      </c>
      <c r="C75" s="36" t="s">
        <v>405</v>
      </c>
      <c r="D75" s="52"/>
      <c r="E75" s="132" t="s">
        <v>395</v>
      </c>
    </row>
    <row r="76" spans="1:5" s="1" customFormat="1" ht="14.15" customHeight="1" x14ac:dyDescent="0.3">
      <c r="A76" s="17">
        <f t="shared" si="1"/>
        <v>40029</v>
      </c>
      <c r="B76" s="17">
        <v>28</v>
      </c>
      <c r="C76" s="36" t="s">
        <v>406</v>
      </c>
      <c r="D76" s="52"/>
      <c r="E76" s="133"/>
    </row>
    <row r="77" spans="1:5" s="1" customFormat="1" ht="14.15" customHeight="1" x14ac:dyDescent="0.3">
      <c r="A77" s="17">
        <f t="shared" si="1"/>
        <v>40030</v>
      </c>
      <c r="B77" s="17">
        <v>29</v>
      </c>
      <c r="C77" s="36" t="s">
        <v>407</v>
      </c>
      <c r="D77" s="52"/>
      <c r="E77" s="134"/>
    </row>
    <row r="78" spans="1:5" s="1" customFormat="1" ht="14.15" customHeight="1" x14ac:dyDescent="0.3">
      <c r="A78" s="164">
        <f>B78+40001</f>
        <v>40031</v>
      </c>
      <c r="B78" s="164">
        <v>30</v>
      </c>
      <c r="C78" s="126" t="s">
        <v>1976</v>
      </c>
      <c r="D78" s="19" t="s">
        <v>6</v>
      </c>
      <c r="E78" s="82" t="s">
        <v>1978</v>
      </c>
    </row>
    <row r="79" spans="1:5" s="1" customFormat="1" x14ac:dyDescent="0.3">
      <c r="A79" s="165"/>
      <c r="B79" s="165"/>
      <c r="C79" s="167"/>
      <c r="D79" s="19" t="s">
        <v>7</v>
      </c>
      <c r="E79" s="82" t="s">
        <v>1979</v>
      </c>
    </row>
    <row r="80" spans="1:5" s="1" customFormat="1" x14ac:dyDescent="0.3">
      <c r="A80" s="165"/>
      <c r="B80" s="165"/>
      <c r="C80" s="167"/>
      <c r="D80" s="19" t="s">
        <v>8</v>
      </c>
      <c r="E80" s="82" t="s">
        <v>1980</v>
      </c>
    </row>
    <row r="81" spans="1:5" s="1" customFormat="1" x14ac:dyDescent="0.3">
      <c r="A81" s="165"/>
      <c r="B81" s="165"/>
      <c r="C81" s="167"/>
      <c r="D81" s="19" t="s">
        <v>9</v>
      </c>
      <c r="E81" s="82" t="s">
        <v>1974</v>
      </c>
    </row>
    <row r="82" spans="1:5" s="1" customFormat="1" x14ac:dyDescent="0.3">
      <c r="A82" s="165"/>
      <c r="B82" s="165"/>
      <c r="C82" s="167"/>
      <c r="D82" s="19" t="s">
        <v>10</v>
      </c>
      <c r="E82" s="82" t="s">
        <v>1981</v>
      </c>
    </row>
    <row r="83" spans="1:5" s="1" customFormat="1" x14ac:dyDescent="0.3">
      <c r="A83" s="165"/>
      <c r="B83" s="165"/>
      <c r="C83" s="167"/>
      <c r="D83" s="19" t="s">
        <v>11</v>
      </c>
      <c r="E83" s="82" t="s">
        <v>1982</v>
      </c>
    </row>
    <row r="84" spans="1:5" s="1" customFormat="1" x14ac:dyDescent="0.3">
      <c r="A84" s="165"/>
      <c r="B84" s="165"/>
      <c r="C84" s="167"/>
      <c r="D84" s="19" t="s">
        <v>12</v>
      </c>
      <c r="E84" s="82" t="s">
        <v>1983</v>
      </c>
    </row>
    <row r="85" spans="1:5" s="1" customFormat="1" x14ac:dyDescent="0.3">
      <c r="A85" s="165"/>
      <c r="B85" s="165"/>
      <c r="C85" s="167"/>
      <c r="D85" s="19" t="s">
        <v>13</v>
      </c>
      <c r="E85" s="82" t="s">
        <v>1161</v>
      </c>
    </row>
    <row r="86" spans="1:5" s="1" customFormat="1" x14ac:dyDescent="0.3">
      <c r="A86" s="165"/>
      <c r="B86" s="165"/>
      <c r="C86" s="167"/>
      <c r="D86" s="19" t="s">
        <v>14</v>
      </c>
      <c r="E86" s="82" t="s">
        <v>2025</v>
      </c>
    </row>
    <row r="87" spans="1:5" s="1" customFormat="1" x14ac:dyDescent="0.3">
      <c r="A87" s="165"/>
      <c r="B87" s="165"/>
      <c r="C87" s="167"/>
      <c r="D87" s="19" t="s">
        <v>15</v>
      </c>
      <c r="E87" s="82" t="s">
        <v>1984</v>
      </c>
    </row>
    <row r="88" spans="1:5" s="1" customFormat="1" x14ac:dyDescent="0.3">
      <c r="A88" s="165"/>
      <c r="B88" s="165"/>
      <c r="C88" s="167"/>
      <c r="D88" s="19" t="s">
        <v>16</v>
      </c>
      <c r="E88" s="82" t="s">
        <v>1985</v>
      </c>
    </row>
    <row r="89" spans="1:5" s="1" customFormat="1" x14ac:dyDescent="0.3">
      <c r="A89" s="165"/>
      <c r="B89" s="165"/>
      <c r="C89" s="167"/>
      <c r="D89" s="19" t="s">
        <v>17</v>
      </c>
      <c r="E89" s="82" t="s">
        <v>1975</v>
      </c>
    </row>
    <row r="90" spans="1:5" s="1" customFormat="1" x14ac:dyDescent="0.3">
      <c r="A90" s="165"/>
      <c r="B90" s="165"/>
      <c r="C90" s="167"/>
      <c r="D90" s="19" t="s">
        <v>18</v>
      </c>
      <c r="E90" s="82" t="s">
        <v>1986</v>
      </c>
    </row>
    <row r="91" spans="1:5" s="1" customFormat="1" ht="14.15" customHeight="1" x14ac:dyDescent="0.3">
      <c r="A91" s="165"/>
      <c r="B91" s="165"/>
      <c r="C91" s="167"/>
      <c r="D91" s="19" t="s">
        <v>19</v>
      </c>
      <c r="E91" s="82" t="s">
        <v>1832</v>
      </c>
    </row>
    <row r="92" spans="1:5" s="1" customFormat="1" x14ac:dyDescent="0.3">
      <c r="A92" s="165"/>
      <c r="B92" s="165"/>
      <c r="C92" s="167"/>
      <c r="D92" s="19" t="s">
        <v>20</v>
      </c>
      <c r="E92" s="82" t="s">
        <v>1597</v>
      </c>
    </row>
    <row r="93" spans="1:5" s="1" customFormat="1" ht="14.15" customHeight="1" x14ac:dyDescent="0.3">
      <c r="A93" s="166"/>
      <c r="B93" s="166"/>
      <c r="C93" s="127"/>
      <c r="D93" s="19" t="s">
        <v>21</v>
      </c>
      <c r="E93" s="82" t="s">
        <v>1598</v>
      </c>
    </row>
    <row r="94" spans="1:5" s="1" customFormat="1" ht="14.15" customHeight="1" x14ac:dyDescent="0.3">
      <c r="A94" s="164">
        <f>B94+40001</f>
        <v>40032</v>
      </c>
      <c r="B94" s="164">
        <v>31</v>
      </c>
      <c r="C94" s="126" t="s">
        <v>1977</v>
      </c>
      <c r="D94" s="19" t="s">
        <v>6</v>
      </c>
      <c r="E94" s="82" t="s">
        <v>1599</v>
      </c>
    </row>
    <row r="95" spans="1:5" s="1" customFormat="1" x14ac:dyDescent="0.3">
      <c r="A95" s="165"/>
      <c r="B95" s="165"/>
      <c r="C95" s="167"/>
      <c r="D95" s="19" t="s">
        <v>7</v>
      </c>
      <c r="E95" s="82" t="s">
        <v>1601</v>
      </c>
    </row>
    <row r="96" spans="1:5" s="1" customFormat="1" x14ac:dyDescent="0.3">
      <c r="A96" s="165"/>
      <c r="B96" s="165"/>
      <c r="C96" s="167"/>
      <c r="D96" s="19" t="s">
        <v>8</v>
      </c>
      <c r="E96" s="82" t="s">
        <v>1602</v>
      </c>
    </row>
    <row r="97" spans="1:5" s="1" customFormat="1" x14ac:dyDescent="0.3">
      <c r="A97" s="165"/>
      <c r="B97" s="165"/>
      <c r="C97" s="167"/>
      <c r="D97" s="19" t="s">
        <v>9</v>
      </c>
      <c r="E97" s="82" t="s">
        <v>1603</v>
      </c>
    </row>
    <row r="98" spans="1:5" s="1" customFormat="1" x14ac:dyDescent="0.3">
      <c r="A98" s="165"/>
      <c r="B98" s="165"/>
      <c r="C98" s="167"/>
      <c r="D98" s="19" t="s">
        <v>10</v>
      </c>
      <c r="E98" s="82" t="s">
        <v>1604</v>
      </c>
    </row>
    <row r="99" spans="1:5" s="1" customFormat="1" x14ac:dyDescent="0.3">
      <c r="A99" s="165"/>
      <c r="B99" s="165"/>
      <c r="C99" s="167"/>
      <c r="D99" s="19" t="s">
        <v>11</v>
      </c>
      <c r="E99" s="82" t="s">
        <v>1605</v>
      </c>
    </row>
    <row r="100" spans="1:5" s="1" customFormat="1" x14ac:dyDescent="0.3">
      <c r="A100" s="165"/>
      <c r="B100" s="165"/>
      <c r="C100" s="167"/>
      <c r="D100" s="19" t="s">
        <v>12</v>
      </c>
      <c r="E100" s="82" t="s">
        <v>1606</v>
      </c>
    </row>
    <row r="101" spans="1:5" s="1" customFormat="1" x14ac:dyDescent="0.3">
      <c r="A101" s="165"/>
      <c r="B101" s="165"/>
      <c r="C101" s="167"/>
      <c r="D101" s="19" t="s">
        <v>13</v>
      </c>
      <c r="E101" s="82" t="s">
        <v>1607</v>
      </c>
    </row>
    <row r="102" spans="1:5" s="1" customFormat="1" x14ac:dyDescent="0.3">
      <c r="A102" s="165"/>
      <c r="B102" s="165"/>
      <c r="C102" s="167"/>
      <c r="D102" s="19" t="s">
        <v>14</v>
      </c>
      <c r="E102" s="16" t="s">
        <v>145</v>
      </c>
    </row>
    <row r="103" spans="1:5" s="1" customFormat="1" x14ac:dyDescent="0.3">
      <c r="A103" s="165"/>
      <c r="B103" s="165"/>
      <c r="C103" s="167"/>
      <c r="D103" s="19" t="s">
        <v>15</v>
      </c>
      <c r="E103" s="16" t="s">
        <v>146</v>
      </c>
    </row>
    <row r="104" spans="1:5" s="1" customFormat="1" x14ac:dyDescent="0.3">
      <c r="A104" s="165"/>
      <c r="B104" s="165"/>
      <c r="C104" s="167"/>
      <c r="D104" s="19" t="s">
        <v>16</v>
      </c>
      <c r="E104" s="19"/>
    </row>
    <row r="105" spans="1:5" s="1" customFormat="1" x14ac:dyDescent="0.3">
      <c r="A105" s="165"/>
      <c r="B105" s="165"/>
      <c r="C105" s="167"/>
      <c r="D105" s="19" t="s">
        <v>17</v>
      </c>
      <c r="E105" s="39"/>
    </row>
    <row r="106" spans="1:5" s="1" customFormat="1" x14ac:dyDescent="0.3">
      <c r="A106" s="165"/>
      <c r="B106" s="165"/>
      <c r="C106" s="167"/>
      <c r="D106" s="19" t="s">
        <v>18</v>
      </c>
      <c r="E106" s="39"/>
    </row>
    <row r="107" spans="1:5" s="1" customFormat="1" ht="14.15" customHeight="1" x14ac:dyDescent="0.3">
      <c r="A107" s="165"/>
      <c r="B107" s="165"/>
      <c r="C107" s="167"/>
      <c r="D107" s="19" t="s">
        <v>19</v>
      </c>
      <c r="E107" s="39"/>
    </row>
    <row r="108" spans="1:5" s="1" customFormat="1" x14ac:dyDescent="0.3">
      <c r="A108" s="165"/>
      <c r="B108" s="165"/>
      <c r="C108" s="167"/>
      <c r="D108" s="19" t="s">
        <v>20</v>
      </c>
      <c r="E108" s="39"/>
    </row>
    <row r="109" spans="1:5" s="1" customFormat="1" ht="14.15" customHeight="1" x14ac:dyDescent="0.3">
      <c r="A109" s="166"/>
      <c r="B109" s="166"/>
      <c r="C109" s="127"/>
      <c r="D109" s="19" t="s">
        <v>21</v>
      </c>
      <c r="E109" s="39"/>
    </row>
    <row r="110" spans="1:5" s="1" customFormat="1" ht="14.15" customHeight="1" x14ac:dyDescent="0.3">
      <c r="A110" s="17">
        <f t="shared" si="1"/>
        <v>40033</v>
      </c>
      <c r="B110" s="17">
        <v>32</v>
      </c>
      <c r="C110" s="38" t="s">
        <v>408</v>
      </c>
      <c r="D110" s="53"/>
      <c r="E110" s="20" t="s">
        <v>51</v>
      </c>
    </row>
    <row r="111" spans="1:5" s="1" customFormat="1" ht="14.15" customHeight="1" x14ac:dyDescent="0.3">
      <c r="A111" s="17">
        <f t="shared" si="1"/>
        <v>40034</v>
      </c>
      <c r="B111" s="17">
        <v>33</v>
      </c>
      <c r="C111" s="38" t="s">
        <v>409</v>
      </c>
      <c r="D111" s="53"/>
      <c r="E111" s="20" t="s">
        <v>51</v>
      </c>
    </row>
    <row r="112" spans="1:5" s="1" customFormat="1" ht="14.15" customHeight="1" x14ac:dyDescent="0.3">
      <c r="A112" s="17">
        <f t="shared" si="1"/>
        <v>40035</v>
      </c>
      <c r="B112" s="17">
        <v>34</v>
      </c>
      <c r="C112" s="38" t="s">
        <v>410</v>
      </c>
      <c r="D112" s="53"/>
      <c r="E112" s="20" t="s">
        <v>51</v>
      </c>
    </row>
    <row r="113" spans="1:5" s="1" customFormat="1" ht="14.15" customHeight="1" x14ac:dyDescent="0.3">
      <c r="A113" s="17">
        <f t="shared" si="1"/>
        <v>40036</v>
      </c>
      <c r="B113" s="17">
        <v>35</v>
      </c>
      <c r="C113" s="38" t="s">
        <v>411</v>
      </c>
      <c r="D113" s="53"/>
      <c r="E113" s="20" t="s">
        <v>51</v>
      </c>
    </row>
    <row r="114" spans="1:5" s="1" customFormat="1" ht="14.15" customHeight="1" x14ac:dyDescent="0.3">
      <c r="A114" s="17">
        <f t="shared" si="1"/>
        <v>40037</v>
      </c>
      <c r="B114" s="17">
        <v>36</v>
      </c>
      <c r="C114" s="38" t="s">
        <v>412</v>
      </c>
      <c r="D114" s="53"/>
      <c r="E114" s="20" t="s">
        <v>51</v>
      </c>
    </row>
    <row r="115" spans="1:5" s="1" customFormat="1" ht="14.15" customHeight="1" x14ac:dyDescent="0.3">
      <c r="A115" s="17">
        <f t="shared" si="1"/>
        <v>40038</v>
      </c>
      <c r="B115" s="17">
        <v>37</v>
      </c>
      <c r="C115" s="38" t="s">
        <v>413</v>
      </c>
      <c r="D115" s="53"/>
      <c r="E115" s="20" t="s">
        <v>51</v>
      </c>
    </row>
    <row r="116" spans="1:5" s="1" customFormat="1" ht="14.15" customHeight="1" x14ac:dyDescent="0.3">
      <c r="A116" s="17">
        <f t="shared" si="1"/>
        <v>40039</v>
      </c>
      <c r="B116" s="17">
        <v>38</v>
      </c>
      <c r="C116" s="37" t="s">
        <v>414</v>
      </c>
      <c r="D116" s="52"/>
      <c r="E116" s="47" t="s">
        <v>147</v>
      </c>
    </row>
    <row r="117" spans="1:5" s="1" customFormat="1" ht="14.15" customHeight="1" x14ac:dyDescent="0.3">
      <c r="A117" s="17">
        <f t="shared" si="1"/>
        <v>40040</v>
      </c>
      <c r="B117" s="17">
        <v>39</v>
      </c>
      <c r="C117" s="37" t="s">
        <v>415</v>
      </c>
      <c r="D117" s="52"/>
      <c r="E117" s="47" t="s">
        <v>147</v>
      </c>
    </row>
    <row r="118" spans="1:5" s="1" customFormat="1" ht="14.15" customHeight="1" x14ac:dyDescent="0.3">
      <c r="A118" s="17">
        <f t="shared" si="1"/>
        <v>40041</v>
      </c>
      <c r="B118" s="17">
        <v>40</v>
      </c>
      <c r="C118" s="37" t="s">
        <v>416</v>
      </c>
      <c r="D118" s="52"/>
      <c r="E118" s="47" t="s">
        <v>147</v>
      </c>
    </row>
    <row r="119" spans="1:5" s="1" customFormat="1" ht="14.15" customHeight="1" x14ac:dyDescent="0.3">
      <c r="A119" s="17">
        <f t="shared" si="1"/>
        <v>40042</v>
      </c>
      <c r="B119" s="17">
        <v>41</v>
      </c>
      <c r="C119" s="37" t="s">
        <v>417</v>
      </c>
      <c r="D119" s="52"/>
      <c r="E119" s="47" t="s">
        <v>147</v>
      </c>
    </row>
    <row r="120" spans="1:5" s="1" customFormat="1" ht="14.15" customHeight="1" x14ac:dyDescent="0.3">
      <c r="A120" s="17">
        <f t="shared" si="1"/>
        <v>40043</v>
      </c>
      <c r="B120" s="17">
        <v>42</v>
      </c>
      <c r="C120" s="37" t="s">
        <v>418</v>
      </c>
      <c r="D120" s="52"/>
      <c r="E120" s="47" t="s">
        <v>147</v>
      </c>
    </row>
    <row r="121" spans="1:5" s="1" customFormat="1" ht="14.15" customHeight="1" x14ac:dyDescent="0.3">
      <c r="A121" s="17">
        <f t="shared" si="1"/>
        <v>40044</v>
      </c>
      <c r="B121" s="17">
        <v>43</v>
      </c>
      <c r="C121" s="37" t="s">
        <v>419</v>
      </c>
      <c r="D121" s="52"/>
      <c r="E121" s="47" t="s">
        <v>147</v>
      </c>
    </row>
    <row r="122" spans="1:5" s="1" customFormat="1" ht="14.15" customHeight="1" x14ac:dyDescent="0.3">
      <c r="A122" s="17">
        <f t="shared" si="1"/>
        <v>40045</v>
      </c>
      <c r="B122" s="17">
        <v>44</v>
      </c>
      <c r="C122" s="31" t="s">
        <v>1990</v>
      </c>
      <c r="D122" s="52" t="s">
        <v>421</v>
      </c>
      <c r="E122" s="40" t="s">
        <v>422</v>
      </c>
    </row>
    <row r="123" spans="1:5" s="1" customFormat="1" ht="14.15" customHeight="1" x14ac:dyDescent="0.3">
      <c r="A123" s="17">
        <f t="shared" si="1"/>
        <v>40046</v>
      </c>
      <c r="B123" s="17">
        <v>45</v>
      </c>
      <c r="C123" s="31" t="s">
        <v>1992</v>
      </c>
      <c r="D123" s="52" t="s">
        <v>421</v>
      </c>
      <c r="E123" s="40" t="s">
        <v>422</v>
      </c>
    </row>
    <row r="124" spans="1:5" s="1" customFormat="1" ht="14.15" customHeight="1" x14ac:dyDescent="0.3">
      <c r="A124" s="17">
        <f t="shared" si="1"/>
        <v>40047</v>
      </c>
      <c r="B124" s="17">
        <v>46</v>
      </c>
      <c r="C124" s="31" t="s">
        <v>1993</v>
      </c>
      <c r="D124" s="52" t="s">
        <v>420</v>
      </c>
      <c r="E124" s="40" t="s">
        <v>422</v>
      </c>
    </row>
    <row r="125" spans="1:5" s="1" customFormat="1" ht="14.15" customHeight="1" x14ac:dyDescent="0.3">
      <c r="A125" s="17">
        <f t="shared" si="1"/>
        <v>40048</v>
      </c>
      <c r="B125" s="17">
        <v>47</v>
      </c>
      <c r="C125" s="31" t="s">
        <v>1991</v>
      </c>
      <c r="D125" s="52" t="s">
        <v>420</v>
      </c>
      <c r="E125" s="40" t="s">
        <v>422</v>
      </c>
    </row>
    <row r="126" spans="1:5" s="1" customFormat="1" ht="14.15" customHeight="1" x14ac:dyDescent="0.3">
      <c r="A126" s="17">
        <f t="shared" si="1"/>
        <v>40049</v>
      </c>
      <c r="B126" s="17">
        <v>48</v>
      </c>
      <c r="C126" s="31" t="s">
        <v>1994</v>
      </c>
      <c r="D126" s="52" t="s">
        <v>420</v>
      </c>
      <c r="E126" s="40" t="s">
        <v>422</v>
      </c>
    </row>
    <row r="127" spans="1:5" s="1" customFormat="1" ht="14.15" customHeight="1" x14ac:dyDescent="0.3">
      <c r="A127" s="17">
        <f t="shared" si="1"/>
        <v>40050</v>
      </c>
      <c r="B127" s="17">
        <v>49</v>
      </c>
      <c r="C127" s="31" t="s">
        <v>1995</v>
      </c>
      <c r="D127" s="52" t="s">
        <v>420</v>
      </c>
      <c r="E127" s="40" t="s">
        <v>422</v>
      </c>
    </row>
    <row r="128" spans="1:5" s="1" customFormat="1" ht="14.15" customHeight="1" x14ac:dyDescent="0.3">
      <c r="A128" s="17">
        <f t="shared" si="1"/>
        <v>40051</v>
      </c>
      <c r="B128" s="17">
        <v>50</v>
      </c>
      <c r="C128" s="31" t="s">
        <v>1996</v>
      </c>
      <c r="D128" s="52" t="s">
        <v>420</v>
      </c>
      <c r="E128" s="40" t="s">
        <v>422</v>
      </c>
    </row>
    <row r="129" spans="1:5" s="1" customFormat="1" ht="14.15" customHeight="1" x14ac:dyDescent="0.3">
      <c r="A129" s="17">
        <f t="shared" si="1"/>
        <v>40052</v>
      </c>
      <c r="B129" s="17">
        <v>51</v>
      </c>
      <c r="C129" s="31" t="s">
        <v>1997</v>
      </c>
      <c r="D129" s="52" t="s">
        <v>420</v>
      </c>
      <c r="E129" s="40" t="s">
        <v>422</v>
      </c>
    </row>
    <row r="130" spans="1:5" s="1" customFormat="1" ht="14.15" customHeight="1" x14ac:dyDescent="0.3">
      <c r="A130" s="17">
        <f t="shared" si="1"/>
        <v>40053</v>
      </c>
      <c r="B130" s="17">
        <v>52</v>
      </c>
      <c r="C130" s="31" t="s">
        <v>1998</v>
      </c>
      <c r="D130" s="52" t="s">
        <v>420</v>
      </c>
      <c r="E130" s="40" t="s">
        <v>422</v>
      </c>
    </row>
    <row r="131" spans="1:5" s="1" customFormat="1" ht="14.15" customHeight="1" x14ac:dyDescent="0.3">
      <c r="A131" s="17">
        <f t="shared" si="1"/>
        <v>40054</v>
      </c>
      <c r="B131" s="17">
        <v>53</v>
      </c>
      <c r="C131" s="31" t="s">
        <v>1999</v>
      </c>
      <c r="D131" s="52" t="s">
        <v>420</v>
      </c>
      <c r="E131" s="40" t="s">
        <v>422</v>
      </c>
    </row>
    <row r="132" spans="1:5" s="1" customFormat="1" ht="14.15" customHeight="1" x14ac:dyDescent="0.3">
      <c r="A132" s="17">
        <f t="shared" si="1"/>
        <v>40055</v>
      </c>
      <c r="B132" s="17">
        <v>54</v>
      </c>
      <c r="C132" s="31" t="s">
        <v>2000</v>
      </c>
      <c r="D132" s="52" t="s">
        <v>420</v>
      </c>
      <c r="E132" s="40" t="s">
        <v>422</v>
      </c>
    </row>
    <row r="133" spans="1:5" s="1" customFormat="1" ht="14.15" customHeight="1" x14ac:dyDescent="0.3">
      <c r="A133" s="17">
        <f t="shared" si="1"/>
        <v>40056</v>
      </c>
      <c r="B133" s="17">
        <v>55</v>
      </c>
      <c r="C133" s="31" t="s">
        <v>2001</v>
      </c>
      <c r="D133" s="52" t="s">
        <v>420</v>
      </c>
      <c r="E133" s="40" t="s">
        <v>422</v>
      </c>
    </row>
    <row r="134" spans="1:5" s="1" customFormat="1" ht="14.15" customHeight="1" x14ac:dyDescent="0.3">
      <c r="A134" s="17">
        <f t="shared" si="1"/>
        <v>40057</v>
      </c>
      <c r="B134" s="17">
        <v>56</v>
      </c>
      <c r="C134" s="126" t="s">
        <v>1613</v>
      </c>
      <c r="D134" s="132" t="s">
        <v>40</v>
      </c>
      <c r="E134" s="155"/>
    </row>
    <row r="135" spans="1:5" s="1" customFormat="1" ht="14.15" customHeight="1" x14ac:dyDescent="0.3">
      <c r="A135" s="17">
        <f t="shared" si="1"/>
        <v>40058</v>
      </c>
      <c r="B135" s="17">
        <v>57</v>
      </c>
      <c r="C135" s="127"/>
      <c r="D135" s="134"/>
      <c r="E135" s="156"/>
    </row>
    <row r="136" spans="1:5" s="1" customFormat="1" ht="14.15" customHeight="1" x14ac:dyDescent="0.3">
      <c r="A136" s="17">
        <f t="shared" si="1"/>
        <v>40059</v>
      </c>
      <c r="B136" s="17">
        <v>58</v>
      </c>
      <c r="C136" s="126" t="s">
        <v>1614</v>
      </c>
      <c r="D136" s="135" t="s">
        <v>46</v>
      </c>
      <c r="E136" s="132" t="s">
        <v>2365</v>
      </c>
    </row>
    <row r="137" spans="1:5" s="1" customFormat="1" ht="14.15" customHeight="1" x14ac:dyDescent="0.3">
      <c r="A137" s="17">
        <f t="shared" si="1"/>
        <v>40060</v>
      </c>
      <c r="B137" s="17">
        <v>59</v>
      </c>
      <c r="C137" s="127"/>
      <c r="D137" s="136"/>
      <c r="E137" s="133"/>
    </row>
    <row r="138" spans="1:5" s="1" customFormat="1" ht="14.15" customHeight="1" x14ac:dyDescent="0.3">
      <c r="A138" s="17">
        <f t="shared" si="1"/>
        <v>40061</v>
      </c>
      <c r="B138" s="17">
        <v>60</v>
      </c>
      <c r="C138" s="126" t="s">
        <v>2218</v>
      </c>
      <c r="D138" s="135" t="s">
        <v>40</v>
      </c>
      <c r="E138" s="133"/>
    </row>
    <row r="139" spans="1:5" s="1" customFormat="1" ht="59.5" customHeight="1" x14ac:dyDescent="0.3">
      <c r="A139" s="17">
        <f t="shared" si="1"/>
        <v>40062</v>
      </c>
      <c r="B139" s="17">
        <v>61</v>
      </c>
      <c r="C139" s="127"/>
      <c r="D139" s="136"/>
      <c r="E139" s="134"/>
    </row>
    <row r="140" spans="1:5" s="1" customFormat="1" ht="14.15" customHeight="1" x14ac:dyDescent="0.3">
      <c r="A140" s="17">
        <f t="shared" si="1"/>
        <v>40063</v>
      </c>
      <c r="B140" s="17">
        <v>62</v>
      </c>
      <c r="C140" s="26" t="s">
        <v>1611</v>
      </c>
      <c r="D140" s="4"/>
      <c r="E140" s="26" t="s">
        <v>142</v>
      </c>
    </row>
    <row r="141" spans="1:5" s="1" customFormat="1" ht="14.15" customHeight="1" x14ac:dyDescent="0.3">
      <c r="A141" s="17">
        <f t="shared" si="1"/>
        <v>40064</v>
      </c>
      <c r="B141" s="17">
        <v>63</v>
      </c>
      <c r="C141" s="87" t="s">
        <v>1612</v>
      </c>
      <c r="D141" s="4"/>
      <c r="E141" s="26"/>
    </row>
    <row r="142" spans="1:5" s="1" customFormat="1" ht="14.15" customHeight="1" x14ac:dyDescent="0.3">
      <c r="A142" s="17">
        <f t="shared" ref="A142:A150" si="2">B142+40001</f>
        <v>40065</v>
      </c>
      <c r="B142" s="17">
        <v>64</v>
      </c>
      <c r="C142" s="26" t="s">
        <v>2289</v>
      </c>
      <c r="D142" s="53" t="s">
        <v>4</v>
      </c>
      <c r="E142" s="43" t="s">
        <v>344</v>
      </c>
    </row>
    <row r="143" spans="1:5" s="1" customFormat="1" ht="14.15" customHeight="1" x14ac:dyDescent="0.3">
      <c r="A143" s="17">
        <f t="shared" si="2"/>
        <v>40066</v>
      </c>
      <c r="B143" s="17">
        <v>65</v>
      </c>
      <c r="C143" s="26" t="s">
        <v>2288</v>
      </c>
      <c r="D143" s="19" t="s">
        <v>1973</v>
      </c>
      <c r="E143" s="39" t="s">
        <v>1972</v>
      </c>
    </row>
    <row r="144" spans="1:5" s="1" customFormat="1" ht="14.15" customHeight="1" x14ac:dyDescent="0.3">
      <c r="A144" s="17">
        <f t="shared" si="2"/>
        <v>40067</v>
      </c>
      <c r="B144" s="17">
        <v>66</v>
      </c>
      <c r="C144" s="31" t="s">
        <v>2018</v>
      </c>
      <c r="D144" s="4"/>
      <c r="E144" s="145" t="s">
        <v>2024</v>
      </c>
    </row>
    <row r="145" spans="1:5" s="1" customFormat="1" ht="14.15" customHeight="1" x14ac:dyDescent="0.3">
      <c r="A145" s="17">
        <f t="shared" si="2"/>
        <v>40068</v>
      </c>
      <c r="B145" s="17">
        <v>67</v>
      </c>
      <c r="C145" s="31" t="s">
        <v>2019</v>
      </c>
      <c r="D145" s="66"/>
      <c r="E145" s="146"/>
    </row>
    <row r="146" spans="1:5" s="1" customFormat="1" ht="14.15" customHeight="1" x14ac:dyDescent="0.3">
      <c r="A146" s="17">
        <f t="shared" si="2"/>
        <v>40069</v>
      </c>
      <c r="B146" s="17">
        <v>68</v>
      </c>
      <c r="C146" s="31" t="s">
        <v>2020</v>
      </c>
      <c r="D146" s="52"/>
      <c r="E146" s="146"/>
    </row>
    <row r="147" spans="1:5" s="1" customFormat="1" ht="14.15" customHeight="1" x14ac:dyDescent="0.3">
      <c r="A147" s="17">
        <f t="shared" si="2"/>
        <v>40070</v>
      </c>
      <c r="B147" s="17">
        <v>69</v>
      </c>
      <c r="C147" s="31" t="s">
        <v>2021</v>
      </c>
      <c r="D147" s="52"/>
      <c r="E147" s="146"/>
    </row>
    <row r="148" spans="1:5" s="1" customFormat="1" ht="14.15" customHeight="1" x14ac:dyDescent="0.3">
      <c r="A148" s="17">
        <f t="shared" si="2"/>
        <v>40071</v>
      </c>
      <c r="B148" s="17">
        <v>70</v>
      </c>
      <c r="C148" s="31" t="s">
        <v>2022</v>
      </c>
      <c r="D148" s="52"/>
      <c r="E148" s="146"/>
    </row>
    <row r="149" spans="1:5" s="1" customFormat="1" ht="14.15" customHeight="1" x14ac:dyDescent="0.3">
      <c r="A149" s="17">
        <f t="shared" si="2"/>
        <v>40072</v>
      </c>
      <c r="B149" s="17">
        <v>71</v>
      </c>
      <c r="C149" s="31" t="s">
        <v>2023</v>
      </c>
      <c r="D149" s="52"/>
      <c r="E149" s="147"/>
    </row>
    <row r="150" spans="1:5" s="1" customFormat="1" ht="14.15" customHeight="1" x14ac:dyDescent="0.3">
      <c r="A150" s="17">
        <f t="shared" si="2"/>
        <v>40073</v>
      </c>
      <c r="B150" s="17">
        <v>72</v>
      </c>
      <c r="C150" s="37"/>
      <c r="D150" s="52"/>
      <c r="E150" s="40"/>
    </row>
    <row r="151" spans="1:5" s="1" customFormat="1" ht="14.15" customHeight="1" x14ac:dyDescent="0.3">
      <c r="A151" s="17">
        <f t="shared" ref="A151:A164" si="3">B151+40001</f>
        <v>40074</v>
      </c>
      <c r="B151" s="17">
        <v>73</v>
      </c>
      <c r="C151" s="37"/>
      <c r="D151" s="52"/>
      <c r="E151" s="40"/>
    </row>
    <row r="152" spans="1:5" s="1" customFormat="1" ht="14.15" customHeight="1" x14ac:dyDescent="0.3">
      <c r="A152" s="17">
        <f t="shared" si="3"/>
        <v>40075</v>
      </c>
      <c r="B152" s="17">
        <v>74</v>
      </c>
      <c r="C152" s="37"/>
      <c r="D152" s="52"/>
      <c r="E152" s="40"/>
    </row>
    <row r="153" spans="1:5" s="1" customFormat="1" ht="14.15" customHeight="1" x14ac:dyDescent="0.3">
      <c r="A153" s="17">
        <f t="shared" si="3"/>
        <v>40076</v>
      </c>
      <c r="B153" s="17">
        <v>75</v>
      </c>
      <c r="C153" s="37"/>
      <c r="D153" s="52"/>
      <c r="E153" s="40"/>
    </row>
    <row r="154" spans="1:5" s="1" customFormat="1" ht="14.15" customHeight="1" x14ac:dyDescent="0.3">
      <c r="A154" s="17">
        <f t="shared" si="3"/>
        <v>40077</v>
      </c>
      <c r="B154" s="17">
        <v>76</v>
      </c>
      <c r="C154" s="37"/>
      <c r="D154" s="52"/>
      <c r="E154" s="40"/>
    </row>
    <row r="155" spans="1:5" s="1" customFormat="1" ht="14.15" customHeight="1" x14ac:dyDescent="0.3">
      <c r="A155" s="17">
        <f t="shared" si="3"/>
        <v>40078</v>
      </c>
      <c r="B155" s="17">
        <v>77</v>
      </c>
      <c r="C155" s="37"/>
      <c r="D155" s="52"/>
      <c r="E155" s="40"/>
    </row>
    <row r="156" spans="1:5" s="1" customFormat="1" ht="14.15" customHeight="1" x14ac:dyDescent="0.3">
      <c r="A156" s="17">
        <f t="shared" si="3"/>
        <v>40079</v>
      </c>
      <c r="B156" s="17">
        <v>78</v>
      </c>
      <c r="C156" s="37"/>
      <c r="D156" s="52"/>
      <c r="E156" s="40"/>
    </row>
    <row r="157" spans="1:5" s="1" customFormat="1" ht="14.15" customHeight="1" x14ac:dyDescent="0.3">
      <c r="A157" s="17">
        <f t="shared" si="3"/>
        <v>40080</v>
      </c>
      <c r="B157" s="17">
        <v>79</v>
      </c>
      <c r="C157" s="37"/>
      <c r="D157" s="52"/>
      <c r="E157" s="40"/>
    </row>
    <row r="158" spans="1:5" s="1" customFormat="1" ht="14.15" customHeight="1" x14ac:dyDescent="0.3">
      <c r="A158" s="17">
        <f t="shared" si="3"/>
        <v>40081</v>
      </c>
      <c r="B158" s="17">
        <v>80</v>
      </c>
      <c r="C158" s="37"/>
      <c r="D158" s="52"/>
      <c r="E158" s="40"/>
    </row>
    <row r="159" spans="1:5" s="1" customFormat="1" ht="14.15" customHeight="1" x14ac:dyDescent="0.3">
      <c r="A159" s="17">
        <f t="shared" si="3"/>
        <v>40082</v>
      </c>
      <c r="B159" s="17">
        <v>81</v>
      </c>
      <c r="C159" s="37"/>
      <c r="D159" s="52"/>
      <c r="E159" s="40"/>
    </row>
    <row r="160" spans="1:5" s="1" customFormat="1" ht="14.15" customHeight="1" x14ac:dyDescent="0.3">
      <c r="A160" s="17">
        <f t="shared" si="3"/>
        <v>40083</v>
      </c>
      <c r="B160" s="17">
        <v>82</v>
      </c>
      <c r="C160" s="37"/>
      <c r="D160" s="52"/>
      <c r="E160" s="40"/>
    </row>
    <row r="161" spans="1:5" s="1" customFormat="1" ht="14.15" customHeight="1" x14ac:dyDescent="0.3">
      <c r="A161" s="17">
        <f t="shared" si="3"/>
        <v>40084</v>
      </c>
      <c r="B161" s="17">
        <v>83</v>
      </c>
      <c r="C161" s="37"/>
      <c r="D161" s="52"/>
      <c r="E161" s="40"/>
    </row>
    <row r="162" spans="1:5" s="1" customFormat="1" ht="14.15" customHeight="1" x14ac:dyDescent="0.3">
      <c r="A162" s="17">
        <f t="shared" si="3"/>
        <v>40085</v>
      </c>
      <c r="B162" s="17">
        <v>84</v>
      </c>
      <c r="C162" s="37"/>
      <c r="D162" s="52"/>
      <c r="E162" s="40"/>
    </row>
    <row r="163" spans="1:5" s="1" customFormat="1" ht="14.15" customHeight="1" x14ac:dyDescent="0.3">
      <c r="A163" s="17">
        <f t="shared" si="3"/>
        <v>40086</v>
      </c>
      <c r="B163" s="17">
        <v>85</v>
      </c>
      <c r="C163" s="37"/>
      <c r="D163" s="52"/>
      <c r="E163" s="40"/>
    </row>
    <row r="164" spans="1:5" s="1" customFormat="1" ht="14.15" customHeight="1" x14ac:dyDescent="0.3">
      <c r="A164" s="17">
        <f t="shared" si="3"/>
        <v>40087</v>
      </c>
      <c r="B164" s="17">
        <v>86</v>
      </c>
      <c r="C164" s="37"/>
      <c r="D164" s="52"/>
      <c r="E164" s="40"/>
    </row>
    <row r="165" spans="1:5" s="1" customFormat="1" ht="14.15" customHeight="1" x14ac:dyDescent="0.3">
      <c r="A165" s="42"/>
      <c r="B165" s="42"/>
      <c r="C165" s="37"/>
      <c r="D165" s="52"/>
      <c r="E165" s="40"/>
    </row>
    <row r="166" spans="1:5" s="1" customFormat="1" ht="14.15" customHeight="1" x14ac:dyDescent="0.3">
      <c r="A166" s="42"/>
      <c r="B166" s="42"/>
      <c r="C166" s="37"/>
      <c r="D166" s="52"/>
      <c r="E166" s="40"/>
    </row>
    <row r="167" spans="1:5" s="1" customFormat="1" ht="14.15" customHeight="1" x14ac:dyDescent="0.3">
      <c r="A167" s="42"/>
      <c r="B167" s="42"/>
      <c r="C167" s="37"/>
      <c r="D167" s="52"/>
      <c r="E167" s="40"/>
    </row>
    <row r="168" spans="1:5" s="1" customFormat="1" ht="14.15" customHeight="1" x14ac:dyDescent="0.3">
      <c r="A168" s="42"/>
      <c r="B168" s="42"/>
      <c r="C168" s="37"/>
      <c r="D168" s="52"/>
      <c r="E168" s="40"/>
    </row>
    <row r="169" spans="1:5" s="1" customFormat="1" ht="14.15" customHeight="1" x14ac:dyDescent="0.3">
      <c r="A169" s="42"/>
      <c r="B169" s="42"/>
      <c r="C169" s="37"/>
      <c r="D169" s="52"/>
      <c r="E169" s="40"/>
    </row>
    <row r="170" spans="1:5" s="1" customFormat="1" ht="14.15" customHeight="1" x14ac:dyDescent="0.3">
      <c r="A170" s="42"/>
      <c r="B170" s="42"/>
      <c r="C170" s="37"/>
      <c r="D170" s="52"/>
      <c r="E170" s="40"/>
    </row>
    <row r="171" spans="1:5" s="1" customFormat="1" ht="14.15" customHeight="1" x14ac:dyDescent="0.3">
      <c r="A171" s="42"/>
      <c r="B171" s="42"/>
      <c r="C171" s="37"/>
      <c r="D171" s="52"/>
      <c r="E171" s="40"/>
    </row>
    <row r="172" spans="1:5" x14ac:dyDescent="0.3">
      <c r="A172" s="17"/>
      <c r="B172" s="42"/>
      <c r="C172" s="22"/>
      <c r="D172" s="54"/>
      <c r="E172" s="22"/>
    </row>
    <row r="173" spans="1:5" x14ac:dyDescent="0.3">
      <c r="A173" s="39"/>
      <c r="B173" s="17"/>
      <c r="C173" s="21"/>
      <c r="D173" s="19"/>
      <c r="E173" s="39"/>
    </row>
    <row r="174" spans="1:5" x14ac:dyDescent="0.3">
      <c r="A174" s="123" t="s">
        <v>236</v>
      </c>
      <c r="B174" s="124"/>
      <c r="C174" s="124"/>
      <c r="D174" s="124"/>
      <c r="E174" s="125"/>
    </row>
    <row r="175" spans="1:5" ht="28" x14ac:dyDescent="0.3">
      <c r="A175" s="17">
        <f t="shared" ref="A175" si="4">B175+40001</f>
        <v>40101</v>
      </c>
      <c r="B175" s="17">
        <v>100</v>
      </c>
      <c r="C175" s="35" t="s">
        <v>434</v>
      </c>
      <c r="D175" s="52"/>
      <c r="E175" s="35" t="s">
        <v>435</v>
      </c>
    </row>
    <row r="176" spans="1:5" x14ac:dyDescent="0.3">
      <c r="A176" s="17">
        <f t="shared" ref="A176:A177" si="5">B176+40001</f>
        <v>40102</v>
      </c>
      <c r="B176" s="17">
        <v>101</v>
      </c>
      <c r="C176" s="35" t="s">
        <v>486</v>
      </c>
      <c r="D176" s="19" t="s">
        <v>23</v>
      </c>
      <c r="E176" s="39" t="s">
        <v>230</v>
      </c>
    </row>
    <row r="177" spans="1:5" x14ac:dyDescent="0.3">
      <c r="A177" s="17">
        <f t="shared" si="5"/>
        <v>40103</v>
      </c>
      <c r="B177" s="17">
        <v>102</v>
      </c>
      <c r="C177" s="35" t="s">
        <v>487</v>
      </c>
      <c r="D177" s="19" t="s">
        <v>238</v>
      </c>
      <c r="E177" s="39"/>
    </row>
    <row r="178" spans="1:5" x14ac:dyDescent="0.3">
      <c r="A178" s="17">
        <f t="shared" ref="A178:A193" si="6">B178+40001</f>
        <v>40104</v>
      </c>
      <c r="B178" s="17">
        <v>103</v>
      </c>
      <c r="C178" s="35" t="s">
        <v>378</v>
      </c>
      <c r="D178" s="19" t="s">
        <v>32</v>
      </c>
      <c r="E178" s="39" t="s">
        <v>231</v>
      </c>
    </row>
    <row r="179" spans="1:5" x14ac:dyDescent="0.3">
      <c r="A179" s="17">
        <f t="shared" si="6"/>
        <v>40105</v>
      </c>
      <c r="B179" s="17">
        <v>104</v>
      </c>
      <c r="C179" s="128" t="s">
        <v>235</v>
      </c>
      <c r="D179" s="135"/>
      <c r="E179" s="155"/>
    </row>
    <row r="180" spans="1:5" x14ac:dyDescent="0.3">
      <c r="A180" s="17">
        <f t="shared" si="6"/>
        <v>40106</v>
      </c>
      <c r="B180" s="17">
        <v>105</v>
      </c>
      <c r="C180" s="129"/>
      <c r="D180" s="136"/>
      <c r="E180" s="156"/>
    </row>
    <row r="181" spans="1:5" x14ac:dyDescent="0.3">
      <c r="A181" s="17">
        <f t="shared" si="6"/>
        <v>40107</v>
      </c>
      <c r="B181" s="17">
        <v>106</v>
      </c>
      <c r="C181" s="128" t="s">
        <v>235</v>
      </c>
      <c r="D181" s="135"/>
      <c r="E181" s="159" t="s">
        <v>373</v>
      </c>
    </row>
    <row r="182" spans="1:5" x14ac:dyDescent="0.3">
      <c r="A182" s="17">
        <f t="shared" si="6"/>
        <v>40108</v>
      </c>
      <c r="B182" s="17">
        <v>107</v>
      </c>
      <c r="C182" s="129"/>
      <c r="D182" s="136"/>
      <c r="E182" s="160"/>
    </row>
    <row r="183" spans="1:5" ht="14.15" customHeight="1" x14ac:dyDescent="0.3">
      <c r="A183" s="17">
        <f t="shared" si="6"/>
        <v>40109</v>
      </c>
      <c r="B183" s="17">
        <v>108</v>
      </c>
      <c r="C183" s="128" t="s">
        <v>34</v>
      </c>
      <c r="D183" s="135" t="s">
        <v>438</v>
      </c>
      <c r="E183" s="152" t="s">
        <v>424</v>
      </c>
    </row>
    <row r="184" spans="1:5" x14ac:dyDescent="0.3">
      <c r="A184" s="17">
        <f t="shared" si="6"/>
        <v>40110</v>
      </c>
      <c r="B184" s="17">
        <v>109</v>
      </c>
      <c r="C184" s="129"/>
      <c r="D184" s="157"/>
      <c r="E184" s="153"/>
    </row>
    <row r="185" spans="1:5" x14ac:dyDescent="0.3">
      <c r="A185" s="17">
        <f t="shared" si="6"/>
        <v>40111</v>
      </c>
      <c r="B185" s="17">
        <v>110</v>
      </c>
      <c r="C185" s="154" t="s">
        <v>33</v>
      </c>
      <c r="D185" s="157"/>
      <c r="E185" s="158" t="s">
        <v>425</v>
      </c>
    </row>
    <row r="186" spans="1:5" x14ac:dyDescent="0.3">
      <c r="A186" s="17">
        <f t="shared" si="6"/>
        <v>40112</v>
      </c>
      <c r="B186" s="17">
        <v>111</v>
      </c>
      <c r="C186" s="154"/>
      <c r="D186" s="157"/>
      <c r="E186" s="158"/>
    </row>
    <row r="187" spans="1:5" ht="14.15" customHeight="1" x14ac:dyDescent="0.3">
      <c r="A187" s="17">
        <f t="shared" si="6"/>
        <v>40113</v>
      </c>
      <c r="B187" s="17">
        <v>112</v>
      </c>
      <c r="C187" s="154" t="s">
        <v>33</v>
      </c>
      <c r="D187" s="157"/>
      <c r="E187" s="159" t="s">
        <v>375</v>
      </c>
    </row>
    <row r="188" spans="1:5" ht="28.5" customHeight="1" x14ac:dyDescent="0.3">
      <c r="A188" s="17">
        <f t="shared" si="6"/>
        <v>40114</v>
      </c>
      <c r="B188" s="17">
        <v>113</v>
      </c>
      <c r="C188" s="154"/>
      <c r="D188" s="157"/>
      <c r="E188" s="160"/>
    </row>
    <row r="189" spans="1:5" x14ac:dyDescent="0.3">
      <c r="A189" s="17">
        <f t="shared" si="6"/>
        <v>40115</v>
      </c>
      <c r="B189" s="17">
        <v>114</v>
      </c>
      <c r="C189" s="154" t="s">
        <v>35</v>
      </c>
      <c r="D189" s="157"/>
      <c r="E189" s="158" t="s">
        <v>423</v>
      </c>
    </row>
    <row r="190" spans="1:5" x14ac:dyDescent="0.3">
      <c r="A190" s="17">
        <f t="shared" si="6"/>
        <v>40116</v>
      </c>
      <c r="B190" s="17">
        <v>115</v>
      </c>
      <c r="C190" s="154"/>
      <c r="D190" s="157"/>
      <c r="E190" s="158"/>
    </row>
    <row r="191" spans="1:5" x14ac:dyDescent="0.3">
      <c r="A191" s="17">
        <f t="shared" si="6"/>
        <v>40117</v>
      </c>
      <c r="B191" s="17">
        <v>116</v>
      </c>
      <c r="C191" s="154" t="s">
        <v>27</v>
      </c>
      <c r="D191" s="157"/>
      <c r="E191" s="158" t="s">
        <v>426</v>
      </c>
    </row>
    <row r="192" spans="1:5" x14ac:dyDescent="0.3">
      <c r="A192" s="17">
        <f t="shared" si="6"/>
        <v>40118</v>
      </c>
      <c r="B192" s="17">
        <v>117</v>
      </c>
      <c r="C192" s="154"/>
      <c r="D192" s="157"/>
      <c r="E192" s="158"/>
    </row>
    <row r="193" spans="1:5" x14ac:dyDescent="0.3">
      <c r="A193" s="17">
        <f t="shared" si="6"/>
        <v>40119</v>
      </c>
      <c r="B193" s="17">
        <v>118</v>
      </c>
      <c r="C193" s="154" t="s">
        <v>28</v>
      </c>
      <c r="D193" s="157"/>
      <c r="E193" s="158" t="s">
        <v>36</v>
      </c>
    </row>
    <row r="194" spans="1:5" x14ac:dyDescent="0.3">
      <c r="A194" s="17">
        <f t="shared" ref="A194:A257" si="7">B194+40001</f>
        <v>40120</v>
      </c>
      <c r="B194" s="17">
        <v>119</v>
      </c>
      <c r="C194" s="154"/>
      <c r="D194" s="157"/>
      <c r="E194" s="158"/>
    </row>
    <row r="195" spans="1:5" ht="14.15" customHeight="1" x14ac:dyDescent="0.3">
      <c r="A195" s="17">
        <f t="shared" si="7"/>
        <v>40121</v>
      </c>
      <c r="B195" s="17">
        <v>120</v>
      </c>
      <c r="C195" s="154" t="s">
        <v>28</v>
      </c>
      <c r="D195" s="157"/>
      <c r="E195" s="159" t="s">
        <v>427</v>
      </c>
    </row>
    <row r="196" spans="1:5" ht="29.15" customHeight="1" x14ac:dyDescent="0.3">
      <c r="A196" s="17">
        <f t="shared" si="7"/>
        <v>40122</v>
      </c>
      <c r="B196" s="17">
        <v>121</v>
      </c>
      <c r="C196" s="154"/>
      <c r="D196" s="157"/>
      <c r="E196" s="160"/>
    </row>
    <row r="197" spans="1:5" ht="29.15" customHeight="1" x14ac:dyDescent="0.3">
      <c r="A197" s="17">
        <f t="shared" si="7"/>
        <v>40123</v>
      </c>
      <c r="B197" s="17">
        <v>122</v>
      </c>
      <c r="C197" s="35" t="s">
        <v>428</v>
      </c>
      <c r="D197" s="157"/>
      <c r="E197" s="35" t="s">
        <v>429</v>
      </c>
    </row>
    <row r="198" spans="1:5" ht="29.15" customHeight="1" x14ac:dyDescent="0.3">
      <c r="A198" s="17">
        <f t="shared" si="7"/>
        <v>40124</v>
      </c>
      <c r="B198" s="17">
        <v>123</v>
      </c>
      <c r="C198" s="35" t="s">
        <v>430</v>
      </c>
      <c r="D198" s="157"/>
      <c r="E198" s="35" t="s">
        <v>431</v>
      </c>
    </row>
    <row r="199" spans="1:5" x14ac:dyDescent="0.3">
      <c r="A199" s="17">
        <f t="shared" si="7"/>
        <v>40125</v>
      </c>
      <c r="B199" s="17">
        <v>124</v>
      </c>
      <c r="C199" s="128" t="s">
        <v>432</v>
      </c>
      <c r="D199" s="157"/>
      <c r="E199" s="155" t="s">
        <v>433</v>
      </c>
    </row>
    <row r="200" spans="1:5" ht="29.5" customHeight="1" x14ac:dyDescent="0.3">
      <c r="A200" s="17">
        <f t="shared" si="7"/>
        <v>40126</v>
      </c>
      <c r="B200" s="17">
        <v>125</v>
      </c>
      <c r="C200" s="129"/>
      <c r="D200" s="157"/>
      <c r="E200" s="156"/>
    </row>
    <row r="201" spans="1:5" x14ac:dyDescent="0.3">
      <c r="A201" s="17">
        <f t="shared" si="7"/>
        <v>40127</v>
      </c>
      <c r="B201" s="17">
        <v>126</v>
      </c>
      <c r="C201" s="128" t="s">
        <v>432</v>
      </c>
      <c r="D201" s="157"/>
      <c r="E201" s="159" t="s">
        <v>437</v>
      </c>
    </row>
    <row r="202" spans="1:5" ht="29.5" customHeight="1" x14ac:dyDescent="0.3">
      <c r="A202" s="17">
        <f t="shared" si="7"/>
        <v>40128</v>
      </c>
      <c r="B202" s="17">
        <v>127</v>
      </c>
      <c r="C202" s="129"/>
      <c r="D202" s="157"/>
      <c r="E202" s="160"/>
    </row>
    <row r="203" spans="1:5" ht="168" x14ac:dyDescent="0.3">
      <c r="A203" s="17">
        <f t="shared" si="7"/>
        <v>40129</v>
      </c>
      <c r="B203" s="17">
        <v>128</v>
      </c>
      <c r="C203" s="35" t="s">
        <v>436</v>
      </c>
      <c r="D203" s="136"/>
      <c r="E203" s="34" t="s">
        <v>488</v>
      </c>
    </row>
    <row r="204" spans="1:5" x14ac:dyDescent="0.3">
      <c r="A204" s="17">
        <f t="shared" si="7"/>
        <v>40130</v>
      </c>
      <c r="B204" s="17">
        <v>129</v>
      </c>
      <c r="C204" s="128" t="s">
        <v>34</v>
      </c>
      <c r="D204" s="157" t="s">
        <v>439</v>
      </c>
      <c r="E204" s="161"/>
    </row>
    <row r="205" spans="1:5" x14ac:dyDescent="0.3">
      <c r="A205" s="17">
        <f t="shared" si="7"/>
        <v>40131</v>
      </c>
      <c r="B205" s="17">
        <v>130</v>
      </c>
      <c r="C205" s="129"/>
      <c r="D205" s="157"/>
      <c r="E205" s="161"/>
    </row>
    <row r="206" spans="1:5" x14ac:dyDescent="0.3">
      <c r="A206" s="17">
        <f t="shared" si="7"/>
        <v>40132</v>
      </c>
      <c r="B206" s="17">
        <v>131</v>
      </c>
      <c r="C206" s="154" t="s">
        <v>33</v>
      </c>
      <c r="D206" s="157"/>
      <c r="E206" s="161"/>
    </row>
    <row r="207" spans="1:5" x14ac:dyDescent="0.3">
      <c r="A207" s="17">
        <f t="shared" si="7"/>
        <v>40133</v>
      </c>
      <c r="B207" s="17">
        <v>132</v>
      </c>
      <c r="C207" s="154"/>
      <c r="D207" s="157"/>
      <c r="E207" s="161"/>
    </row>
    <row r="208" spans="1:5" x14ac:dyDescent="0.3">
      <c r="A208" s="17">
        <f t="shared" si="7"/>
        <v>40134</v>
      </c>
      <c r="B208" s="17">
        <v>133</v>
      </c>
      <c r="C208" s="154" t="s">
        <v>33</v>
      </c>
      <c r="D208" s="157"/>
      <c r="E208" s="161"/>
    </row>
    <row r="209" spans="1:5" x14ac:dyDescent="0.3">
      <c r="A209" s="17">
        <f t="shared" si="7"/>
        <v>40135</v>
      </c>
      <c r="B209" s="17">
        <v>134</v>
      </c>
      <c r="C209" s="154"/>
      <c r="D209" s="157"/>
      <c r="E209" s="161"/>
    </row>
    <row r="210" spans="1:5" x14ac:dyDescent="0.3">
      <c r="A210" s="17">
        <f t="shared" si="7"/>
        <v>40136</v>
      </c>
      <c r="B210" s="17">
        <v>135</v>
      </c>
      <c r="C210" s="154" t="s">
        <v>35</v>
      </c>
      <c r="D210" s="157"/>
      <c r="E210" s="161"/>
    </row>
    <row r="211" spans="1:5" x14ac:dyDescent="0.3">
      <c r="A211" s="17">
        <f t="shared" si="7"/>
        <v>40137</v>
      </c>
      <c r="B211" s="17">
        <v>136</v>
      </c>
      <c r="C211" s="154"/>
      <c r="D211" s="157"/>
      <c r="E211" s="161"/>
    </row>
    <row r="212" spans="1:5" x14ac:dyDescent="0.3">
      <c r="A212" s="17">
        <f t="shared" si="7"/>
        <v>40138</v>
      </c>
      <c r="B212" s="17">
        <v>137</v>
      </c>
      <c r="C212" s="154" t="s">
        <v>27</v>
      </c>
      <c r="D212" s="157"/>
      <c r="E212" s="161"/>
    </row>
    <row r="213" spans="1:5" x14ac:dyDescent="0.3">
      <c r="A213" s="17">
        <f t="shared" si="7"/>
        <v>40139</v>
      </c>
      <c r="B213" s="17">
        <v>138</v>
      </c>
      <c r="C213" s="154"/>
      <c r="D213" s="157"/>
      <c r="E213" s="161"/>
    </row>
    <row r="214" spans="1:5" x14ac:dyDescent="0.3">
      <c r="A214" s="17">
        <f t="shared" si="7"/>
        <v>40140</v>
      </c>
      <c r="B214" s="17">
        <v>139</v>
      </c>
      <c r="C214" s="154" t="s">
        <v>28</v>
      </c>
      <c r="D214" s="157"/>
      <c r="E214" s="161"/>
    </row>
    <row r="215" spans="1:5" x14ac:dyDescent="0.3">
      <c r="A215" s="17">
        <f t="shared" si="7"/>
        <v>40141</v>
      </c>
      <c r="B215" s="17">
        <v>140</v>
      </c>
      <c r="C215" s="154"/>
      <c r="D215" s="157"/>
      <c r="E215" s="161"/>
    </row>
    <row r="216" spans="1:5" x14ac:dyDescent="0.3">
      <c r="A216" s="17">
        <f t="shared" si="7"/>
        <v>40142</v>
      </c>
      <c r="B216" s="17">
        <v>141</v>
      </c>
      <c r="C216" s="154" t="s">
        <v>28</v>
      </c>
      <c r="D216" s="157"/>
      <c r="E216" s="161"/>
    </row>
    <row r="217" spans="1:5" x14ac:dyDescent="0.3">
      <c r="A217" s="17">
        <f t="shared" si="7"/>
        <v>40143</v>
      </c>
      <c r="B217" s="17">
        <v>142</v>
      </c>
      <c r="C217" s="154"/>
      <c r="D217" s="157"/>
      <c r="E217" s="161"/>
    </row>
    <row r="218" spans="1:5" x14ac:dyDescent="0.3">
      <c r="A218" s="17">
        <f t="shared" si="7"/>
        <v>40144</v>
      </c>
      <c r="B218" s="17">
        <v>143</v>
      </c>
      <c r="C218" s="35" t="s">
        <v>428</v>
      </c>
      <c r="D218" s="157"/>
      <c r="E218" s="161"/>
    </row>
    <row r="219" spans="1:5" ht="28" x14ac:dyDescent="0.3">
      <c r="A219" s="17">
        <f t="shared" si="7"/>
        <v>40145</v>
      </c>
      <c r="B219" s="17">
        <v>144</v>
      </c>
      <c r="C219" s="35" t="s">
        <v>430</v>
      </c>
      <c r="D219" s="157"/>
      <c r="E219" s="161"/>
    </row>
    <row r="220" spans="1:5" x14ac:dyDescent="0.3">
      <c r="A220" s="17">
        <f t="shared" si="7"/>
        <v>40146</v>
      </c>
      <c r="B220" s="17">
        <v>145</v>
      </c>
      <c r="C220" s="128" t="s">
        <v>432</v>
      </c>
      <c r="D220" s="157"/>
      <c r="E220" s="161"/>
    </row>
    <row r="221" spans="1:5" x14ac:dyDescent="0.3">
      <c r="A221" s="17">
        <f t="shared" si="7"/>
        <v>40147</v>
      </c>
      <c r="B221" s="17">
        <v>146</v>
      </c>
      <c r="C221" s="129"/>
      <c r="D221" s="157"/>
      <c r="E221" s="161"/>
    </row>
    <row r="222" spans="1:5" x14ac:dyDescent="0.3">
      <c r="A222" s="17">
        <f t="shared" si="7"/>
        <v>40148</v>
      </c>
      <c r="B222" s="17">
        <v>147</v>
      </c>
      <c r="C222" s="128" t="s">
        <v>432</v>
      </c>
      <c r="D222" s="157"/>
      <c r="E222" s="161"/>
    </row>
    <row r="223" spans="1:5" x14ac:dyDescent="0.3">
      <c r="A223" s="17">
        <f t="shared" si="7"/>
        <v>40149</v>
      </c>
      <c r="B223" s="17">
        <v>148</v>
      </c>
      <c r="C223" s="129"/>
      <c r="D223" s="157"/>
      <c r="E223" s="161"/>
    </row>
    <row r="224" spans="1:5" x14ac:dyDescent="0.3">
      <c r="A224" s="17">
        <f t="shared" si="7"/>
        <v>40150</v>
      </c>
      <c r="B224" s="17">
        <v>149</v>
      </c>
      <c r="C224" s="35" t="s">
        <v>436</v>
      </c>
      <c r="D224" s="136"/>
      <c r="E224" s="162"/>
    </row>
    <row r="225" spans="1:5" x14ac:dyDescent="0.3">
      <c r="A225" s="17">
        <f t="shared" si="7"/>
        <v>40151</v>
      </c>
      <c r="B225" s="17">
        <v>150</v>
      </c>
      <c r="C225" s="128" t="s">
        <v>34</v>
      </c>
      <c r="D225" s="157" t="s">
        <v>440</v>
      </c>
      <c r="E225" s="161"/>
    </row>
    <row r="226" spans="1:5" x14ac:dyDescent="0.3">
      <c r="A226" s="17">
        <f t="shared" si="7"/>
        <v>40152</v>
      </c>
      <c r="B226" s="17">
        <v>151</v>
      </c>
      <c r="C226" s="129"/>
      <c r="D226" s="157"/>
      <c r="E226" s="161"/>
    </row>
    <row r="227" spans="1:5" x14ac:dyDescent="0.3">
      <c r="A227" s="17">
        <f t="shared" si="7"/>
        <v>40153</v>
      </c>
      <c r="B227" s="17">
        <v>152</v>
      </c>
      <c r="C227" s="154" t="s">
        <v>33</v>
      </c>
      <c r="D227" s="157"/>
      <c r="E227" s="161"/>
    </row>
    <row r="228" spans="1:5" x14ac:dyDescent="0.3">
      <c r="A228" s="17">
        <f t="shared" si="7"/>
        <v>40154</v>
      </c>
      <c r="B228" s="17">
        <v>153</v>
      </c>
      <c r="C228" s="154"/>
      <c r="D228" s="157"/>
      <c r="E228" s="161"/>
    </row>
    <row r="229" spans="1:5" x14ac:dyDescent="0.3">
      <c r="A229" s="17">
        <f t="shared" si="7"/>
        <v>40155</v>
      </c>
      <c r="B229" s="17">
        <v>154</v>
      </c>
      <c r="C229" s="154" t="s">
        <v>33</v>
      </c>
      <c r="D229" s="157"/>
      <c r="E229" s="161"/>
    </row>
    <row r="230" spans="1:5" x14ac:dyDescent="0.3">
      <c r="A230" s="17">
        <f t="shared" si="7"/>
        <v>40156</v>
      </c>
      <c r="B230" s="17">
        <v>155</v>
      </c>
      <c r="C230" s="154"/>
      <c r="D230" s="157"/>
      <c r="E230" s="161"/>
    </row>
    <row r="231" spans="1:5" x14ac:dyDescent="0.3">
      <c r="A231" s="17">
        <f t="shared" si="7"/>
        <v>40157</v>
      </c>
      <c r="B231" s="17">
        <v>156</v>
      </c>
      <c r="C231" s="154" t="s">
        <v>35</v>
      </c>
      <c r="D231" s="157"/>
      <c r="E231" s="161"/>
    </row>
    <row r="232" spans="1:5" x14ac:dyDescent="0.3">
      <c r="A232" s="17">
        <f t="shared" si="7"/>
        <v>40158</v>
      </c>
      <c r="B232" s="17">
        <v>157</v>
      </c>
      <c r="C232" s="154"/>
      <c r="D232" s="157"/>
      <c r="E232" s="161"/>
    </row>
    <row r="233" spans="1:5" x14ac:dyDescent="0.3">
      <c r="A233" s="17">
        <f t="shared" si="7"/>
        <v>40159</v>
      </c>
      <c r="B233" s="17">
        <v>158</v>
      </c>
      <c r="C233" s="154" t="s">
        <v>27</v>
      </c>
      <c r="D233" s="157"/>
      <c r="E233" s="161"/>
    </row>
    <row r="234" spans="1:5" x14ac:dyDescent="0.3">
      <c r="A234" s="17">
        <f t="shared" si="7"/>
        <v>40160</v>
      </c>
      <c r="B234" s="17">
        <v>159</v>
      </c>
      <c r="C234" s="154"/>
      <c r="D234" s="157"/>
      <c r="E234" s="161"/>
    </row>
    <row r="235" spans="1:5" x14ac:dyDescent="0.3">
      <c r="A235" s="17">
        <f t="shared" si="7"/>
        <v>40161</v>
      </c>
      <c r="B235" s="17">
        <v>160</v>
      </c>
      <c r="C235" s="154" t="s">
        <v>28</v>
      </c>
      <c r="D235" s="157"/>
      <c r="E235" s="161"/>
    </row>
    <row r="236" spans="1:5" x14ac:dyDescent="0.3">
      <c r="A236" s="17">
        <f t="shared" si="7"/>
        <v>40162</v>
      </c>
      <c r="B236" s="17">
        <v>161</v>
      </c>
      <c r="C236" s="154"/>
      <c r="D236" s="157"/>
      <c r="E236" s="161"/>
    </row>
    <row r="237" spans="1:5" x14ac:dyDescent="0.3">
      <c r="A237" s="17">
        <f t="shared" si="7"/>
        <v>40163</v>
      </c>
      <c r="B237" s="17">
        <v>162</v>
      </c>
      <c r="C237" s="154" t="s">
        <v>28</v>
      </c>
      <c r="D237" s="157"/>
      <c r="E237" s="161"/>
    </row>
    <row r="238" spans="1:5" x14ac:dyDescent="0.3">
      <c r="A238" s="17">
        <f t="shared" si="7"/>
        <v>40164</v>
      </c>
      <c r="B238" s="17">
        <v>163</v>
      </c>
      <c r="C238" s="154"/>
      <c r="D238" s="157"/>
      <c r="E238" s="161"/>
    </row>
    <row r="239" spans="1:5" x14ac:dyDescent="0.3">
      <c r="A239" s="17">
        <f t="shared" si="7"/>
        <v>40165</v>
      </c>
      <c r="B239" s="17">
        <v>164</v>
      </c>
      <c r="C239" s="35" t="s">
        <v>428</v>
      </c>
      <c r="D239" s="157"/>
      <c r="E239" s="161"/>
    </row>
    <row r="240" spans="1:5" ht="28" x14ac:dyDescent="0.3">
      <c r="A240" s="17">
        <f t="shared" si="7"/>
        <v>40166</v>
      </c>
      <c r="B240" s="17">
        <v>165</v>
      </c>
      <c r="C240" s="35" t="s">
        <v>430</v>
      </c>
      <c r="D240" s="157"/>
      <c r="E240" s="161"/>
    </row>
    <row r="241" spans="1:5" x14ac:dyDescent="0.3">
      <c r="A241" s="17">
        <f t="shared" si="7"/>
        <v>40167</v>
      </c>
      <c r="B241" s="17">
        <v>166</v>
      </c>
      <c r="C241" s="128" t="s">
        <v>432</v>
      </c>
      <c r="D241" s="157"/>
      <c r="E241" s="161"/>
    </row>
    <row r="242" spans="1:5" x14ac:dyDescent="0.3">
      <c r="A242" s="17">
        <f t="shared" si="7"/>
        <v>40168</v>
      </c>
      <c r="B242" s="17">
        <v>167</v>
      </c>
      <c r="C242" s="129"/>
      <c r="D242" s="157"/>
      <c r="E242" s="161"/>
    </row>
    <row r="243" spans="1:5" x14ac:dyDescent="0.3">
      <c r="A243" s="17">
        <f t="shared" si="7"/>
        <v>40169</v>
      </c>
      <c r="B243" s="17">
        <v>168</v>
      </c>
      <c r="C243" s="128" t="s">
        <v>432</v>
      </c>
      <c r="D243" s="157"/>
      <c r="E243" s="161"/>
    </row>
    <row r="244" spans="1:5" x14ac:dyDescent="0.3">
      <c r="A244" s="17">
        <f t="shared" si="7"/>
        <v>40170</v>
      </c>
      <c r="B244" s="17">
        <v>169</v>
      </c>
      <c r="C244" s="129"/>
      <c r="D244" s="157"/>
      <c r="E244" s="161"/>
    </row>
    <row r="245" spans="1:5" x14ac:dyDescent="0.3">
      <c r="A245" s="17">
        <f t="shared" si="7"/>
        <v>40171</v>
      </c>
      <c r="B245" s="17">
        <v>170</v>
      </c>
      <c r="C245" s="35" t="s">
        <v>436</v>
      </c>
      <c r="D245" s="136"/>
      <c r="E245" s="162"/>
    </row>
    <row r="246" spans="1:5" x14ac:dyDescent="0.3">
      <c r="A246" s="17">
        <f t="shared" si="7"/>
        <v>40172</v>
      </c>
      <c r="B246" s="17">
        <v>171</v>
      </c>
      <c r="C246" s="128" t="s">
        <v>34</v>
      </c>
      <c r="D246" s="157" t="s">
        <v>441</v>
      </c>
      <c r="E246" s="161"/>
    </row>
    <row r="247" spans="1:5" x14ac:dyDescent="0.3">
      <c r="A247" s="17">
        <f t="shared" si="7"/>
        <v>40173</v>
      </c>
      <c r="B247" s="17">
        <v>172</v>
      </c>
      <c r="C247" s="129"/>
      <c r="D247" s="157"/>
      <c r="E247" s="161"/>
    </row>
    <row r="248" spans="1:5" x14ac:dyDescent="0.3">
      <c r="A248" s="17">
        <f t="shared" si="7"/>
        <v>40174</v>
      </c>
      <c r="B248" s="17">
        <v>173</v>
      </c>
      <c r="C248" s="154" t="s">
        <v>33</v>
      </c>
      <c r="D248" s="157"/>
      <c r="E248" s="161"/>
    </row>
    <row r="249" spans="1:5" x14ac:dyDescent="0.3">
      <c r="A249" s="17">
        <f t="shared" si="7"/>
        <v>40175</v>
      </c>
      <c r="B249" s="17">
        <v>174</v>
      </c>
      <c r="C249" s="154"/>
      <c r="D249" s="157"/>
      <c r="E249" s="161"/>
    </row>
    <row r="250" spans="1:5" x14ac:dyDescent="0.3">
      <c r="A250" s="17">
        <f t="shared" si="7"/>
        <v>40176</v>
      </c>
      <c r="B250" s="17">
        <v>175</v>
      </c>
      <c r="C250" s="154" t="s">
        <v>33</v>
      </c>
      <c r="D250" s="157"/>
      <c r="E250" s="161"/>
    </row>
    <row r="251" spans="1:5" x14ac:dyDescent="0.3">
      <c r="A251" s="17">
        <f t="shared" si="7"/>
        <v>40177</v>
      </c>
      <c r="B251" s="17">
        <v>176</v>
      </c>
      <c r="C251" s="154"/>
      <c r="D251" s="157"/>
      <c r="E251" s="161"/>
    </row>
    <row r="252" spans="1:5" x14ac:dyDescent="0.3">
      <c r="A252" s="17">
        <f t="shared" si="7"/>
        <v>40178</v>
      </c>
      <c r="B252" s="17">
        <v>177</v>
      </c>
      <c r="C252" s="154" t="s">
        <v>35</v>
      </c>
      <c r="D252" s="157"/>
      <c r="E252" s="161"/>
    </row>
    <row r="253" spans="1:5" x14ac:dyDescent="0.3">
      <c r="A253" s="17">
        <f t="shared" si="7"/>
        <v>40179</v>
      </c>
      <c r="B253" s="17">
        <v>178</v>
      </c>
      <c r="C253" s="154"/>
      <c r="D253" s="157"/>
      <c r="E253" s="161"/>
    </row>
    <row r="254" spans="1:5" x14ac:dyDescent="0.3">
      <c r="A254" s="17">
        <f t="shared" si="7"/>
        <v>40180</v>
      </c>
      <c r="B254" s="17">
        <v>179</v>
      </c>
      <c r="C254" s="154" t="s">
        <v>27</v>
      </c>
      <c r="D254" s="157"/>
      <c r="E254" s="161"/>
    </row>
    <row r="255" spans="1:5" x14ac:dyDescent="0.3">
      <c r="A255" s="17">
        <f t="shared" si="7"/>
        <v>40181</v>
      </c>
      <c r="B255" s="17">
        <v>180</v>
      </c>
      <c r="C255" s="154"/>
      <c r="D255" s="157"/>
      <c r="E255" s="161"/>
    </row>
    <row r="256" spans="1:5" x14ac:dyDescent="0.3">
      <c r="A256" s="17">
        <f t="shared" si="7"/>
        <v>40182</v>
      </c>
      <c r="B256" s="17">
        <v>181</v>
      </c>
      <c r="C256" s="154" t="s">
        <v>28</v>
      </c>
      <c r="D256" s="157"/>
      <c r="E256" s="161"/>
    </row>
    <row r="257" spans="1:5" x14ac:dyDescent="0.3">
      <c r="A257" s="17">
        <f t="shared" si="7"/>
        <v>40183</v>
      </c>
      <c r="B257" s="17">
        <v>182</v>
      </c>
      <c r="C257" s="154"/>
      <c r="D257" s="157"/>
      <c r="E257" s="161"/>
    </row>
    <row r="258" spans="1:5" x14ac:dyDescent="0.3">
      <c r="A258" s="17">
        <f t="shared" ref="A258:A308" si="8">B258+40001</f>
        <v>40184</v>
      </c>
      <c r="B258" s="17">
        <v>183</v>
      </c>
      <c r="C258" s="154" t="s">
        <v>28</v>
      </c>
      <c r="D258" s="157"/>
      <c r="E258" s="161"/>
    </row>
    <row r="259" spans="1:5" x14ac:dyDescent="0.3">
      <c r="A259" s="17">
        <f t="shared" si="8"/>
        <v>40185</v>
      </c>
      <c r="B259" s="17">
        <v>184</v>
      </c>
      <c r="C259" s="154"/>
      <c r="D259" s="157"/>
      <c r="E259" s="161"/>
    </row>
    <row r="260" spans="1:5" x14ac:dyDescent="0.3">
      <c r="A260" s="17">
        <f t="shared" si="8"/>
        <v>40186</v>
      </c>
      <c r="B260" s="17">
        <v>185</v>
      </c>
      <c r="C260" s="35" t="s">
        <v>428</v>
      </c>
      <c r="D260" s="157"/>
      <c r="E260" s="161"/>
    </row>
    <row r="261" spans="1:5" ht="28" x14ac:dyDescent="0.3">
      <c r="A261" s="17">
        <f t="shared" si="8"/>
        <v>40187</v>
      </c>
      <c r="B261" s="17">
        <v>186</v>
      </c>
      <c r="C261" s="35" t="s">
        <v>430</v>
      </c>
      <c r="D261" s="157"/>
      <c r="E261" s="161"/>
    </row>
    <row r="262" spans="1:5" x14ac:dyDescent="0.3">
      <c r="A262" s="17">
        <f t="shared" si="8"/>
        <v>40188</v>
      </c>
      <c r="B262" s="17">
        <v>187</v>
      </c>
      <c r="C262" s="128" t="s">
        <v>432</v>
      </c>
      <c r="D262" s="157"/>
      <c r="E262" s="161"/>
    </row>
    <row r="263" spans="1:5" x14ac:dyDescent="0.3">
      <c r="A263" s="17">
        <f t="shared" si="8"/>
        <v>40189</v>
      </c>
      <c r="B263" s="17">
        <v>188</v>
      </c>
      <c r="C263" s="129"/>
      <c r="D263" s="157"/>
      <c r="E263" s="161"/>
    </row>
    <row r="264" spans="1:5" x14ac:dyDescent="0.3">
      <c r="A264" s="17">
        <f t="shared" si="8"/>
        <v>40190</v>
      </c>
      <c r="B264" s="17">
        <v>189</v>
      </c>
      <c r="C264" s="128" t="s">
        <v>432</v>
      </c>
      <c r="D264" s="157"/>
      <c r="E264" s="161"/>
    </row>
    <row r="265" spans="1:5" x14ac:dyDescent="0.3">
      <c r="A265" s="17">
        <f t="shared" si="8"/>
        <v>40191</v>
      </c>
      <c r="B265" s="17">
        <v>190</v>
      </c>
      <c r="C265" s="129"/>
      <c r="D265" s="157"/>
      <c r="E265" s="161"/>
    </row>
    <row r="266" spans="1:5" x14ac:dyDescent="0.3">
      <c r="A266" s="17">
        <f t="shared" si="8"/>
        <v>40192</v>
      </c>
      <c r="B266" s="17">
        <v>191</v>
      </c>
      <c r="C266" s="35" t="s">
        <v>436</v>
      </c>
      <c r="D266" s="136"/>
      <c r="E266" s="162"/>
    </row>
    <row r="267" spans="1:5" x14ac:dyDescent="0.3">
      <c r="A267" s="17">
        <f t="shared" si="8"/>
        <v>40193</v>
      </c>
      <c r="B267" s="17">
        <v>192</v>
      </c>
      <c r="C267" s="128" t="s">
        <v>34</v>
      </c>
      <c r="D267" s="157" t="s">
        <v>442</v>
      </c>
      <c r="E267" s="161"/>
    </row>
    <row r="268" spans="1:5" x14ac:dyDescent="0.3">
      <c r="A268" s="17">
        <f t="shared" si="8"/>
        <v>40194</v>
      </c>
      <c r="B268" s="17">
        <v>193</v>
      </c>
      <c r="C268" s="129"/>
      <c r="D268" s="157"/>
      <c r="E268" s="161"/>
    </row>
    <row r="269" spans="1:5" x14ac:dyDescent="0.3">
      <c r="A269" s="17">
        <f t="shared" si="8"/>
        <v>40195</v>
      </c>
      <c r="B269" s="17">
        <v>194</v>
      </c>
      <c r="C269" s="154" t="s">
        <v>33</v>
      </c>
      <c r="D269" s="157"/>
      <c r="E269" s="161"/>
    </row>
    <row r="270" spans="1:5" x14ac:dyDescent="0.3">
      <c r="A270" s="17">
        <f t="shared" si="8"/>
        <v>40196</v>
      </c>
      <c r="B270" s="17">
        <v>195</v>
      </c>
      <c r="C270" s="154"/>
      <c r="D270" s="157"/>
      <c r="E270" s="161"/>
    </row>
    <row r="271" spans="1:5" x14ac:dyDescent="0.3">
      <c r="A271" s="17">
        <f t="shared" si="8"/>
        <v>40197</v>
      </c>
      <c r="B271" s="17">
        <v>196</v>
      </c>
      <c r="C271" s="154" t="s">
        <v>33</v>
      </c>
      <c r="D271" s="157"/>
      <c r="E271" s="161"/>
    </row>
    <row r="272" spans="1:5" x14ac:dyDescent="0.3">
      <c r="A272" s="17">
        <f t="shared" si="8"/>
        <v>40198</v>
      </c>
      <c r="B272" s="17">
        <v>197</v>
      </c>
      <c r="C272" s="154"/>
      <c r="D272" s="157"/>
      <c r="E272" s="161"/>
    </row>
    <row r="273" spans="1:5" x14ac:dyDescent="0.3">
      <c r="A273" s="17">
        <f t="shared" si="8"/>
        <v>40199</v>
      </c>
      <c r="B273" s="17">
        <v>198</v>
      </c>
      <c r="C273" s="154" t="s">
        <v>35</v>
      </c>
      <c r="D273" s="157"/>
      <c r="E273" s="161"/>
    </row>
    <row r="274" spans="1:5" x14ac:dyDescent="0.3">
      <c r="A274" s="17">
        <f t="shared" si="8"/>
        <v>40200</v>
      </c>
      <c r="B274" s="17">
        <v>199</v>
      </c>
      <c r="C274" s="154"/>
      <c r="D274" s="157"/>
      <c r="E274" s="161"/>
    </row>
    <row r="275" spans="1:5" x14ac:dyDescent="0.3">
      <c r="A275" s="17">
        <f t="shared" si="8"/>
        <v>40201</v>
      </c>
      <c r="B275" s="17">
        <v>200</v>
      </c>
      <c r="C275" s="154" t="s">
        <v>27</v>
      </c>
      <c r="D275" s="157"/>
      <c r="E275" s="161"/>
    </row>
    <row r="276" spans="1:5" x14ac:dyDescent="0.3">
      <c r="A276" s="17">
        <f t="shared" si="8"/>
        <v>40202</v>
      </c>
      <c r="B276" s="17">
        <v>201</v>
      </c>
      <c r="C276" s="154"/>
      <c r="D276" s="157"/>
      <c r="E276" s="161"/>
    </row>
    <row r="277" spans="1:5" x14ac:dyDescent="0.3">
      <c r="A277" s="17">
        <f t="shared" si="8"/>
        <v>40203</v>
      </c>
      <c r="B277" s="17">
        <v>202</v>
      </c>
      <c r="C277" s="154" t="s">
        <v>28</v>
      </c>
      <c r="D277" s="157"/>
      <c r="E277" s="161"/>
    </row>
    <row r="278" spans="1:5" x14ac:dyDescent="0.3">
      <c r="A278" s="17">
        <f t="shared" si="8"/>
        <v>40204</v>
      </c>
      <c r="B278" s="17">
        <v>203</v>
      </c>
      <c r="C278" s="154"/>
      <c r="D278" s="157"/>
      <c r="E278" s="161"/>
    </row>
    <row r="279" spans="1:5" x14ac:dyDescent="0.3">
      <c r="A279" s="17">
        <f t="shared" si="8"/>
        <v>40205</v>
      </c>
      <c r="B279" s="17">
        <v>204</v>
      </c>
      <c r="C279" s="154" t="s">
        <v>28</v>
      </c>
      <c r="D279" s="157"/>
      <c r="E279" s="161"/>
    </row>
    <row r="280" spans="1:5" x14ac:dyDescent="0.3">
      <c r="A280" s="17">
        <f t="shared" si="8"/>
        <v>40206</v>
      </c>
      <c r="B280" s="17">
        <v>205</v>
      </c>
      <c r="C280" s="154"/>
      <c r="D280" s="157"/>
      <c r="E280" s="161"/>
    </row>
    <row r="281" spans="1:5" x14ac:dyDescent="0.3">
      <c r="A281" s="17">
        <f t="shared" si="8"/>
        <v>40207</v>
      </c>
      <c r="B281" s="17">
        <v>206</v>
      </c>
      <c r="C281" s="35" t="s">
        <v>428</v>
      </c>
      <c r="D281" s="157"/>
      <c r="E281" s="161"/>
    </row>
    <row r="282" spans="1:5" ht="28" x14ac:dyDescent="0.3">
      <c r="A282" s="17">
        <f t="shared" si="8"/>
        <v>40208</v>
      </c>
      <c r="B282" s="17">
        <v>207</v>
      </c>
      <c r="C282" s="35" t="s">
        <v>430</v>
      </c>
      <c r="D282" s="157"/>
      <c r="E282" s="161"/>
    </row>
    <row r="283" spans="1:5" x14ac:dyDescent="0.3">
      <c r="A283" s="17">
        <f t="shared" si="8"/>
        <v>40209</v>
      </c>
      <c r="B283" s="17">
        <v>208</v>
      </c>
      <c r="C283" s="128" t="s">
        <v>432</v>
      </c>
      <c r="D283" s="157"/>
      <c r="E283" s="161"/>
    </row>
    <row r="284" spans="1:5" x14ac:dyDescent="0.3">
      <c r="A284" s="17">
        <f t="shared" si="8"/>
        <v>40210</v>
      </c>
      <c r="B284" s="17">
        <v>209</v>
      </c>
      <c r="C284" s="129"/>
      <c r="D284" s="157"/>
      <c r="E284" s="161"/>
    </row>
    <row r="285" spans="1:5" x14ac:dyDescent="0.3">
      <c r="A285" s="17">
        <f t="shared" si="8"/>
        <v>40211</v>
      </c>
      <c r="B285" s="17">
        <v>210</v>
      </c>
      <c r="C285" s="128" t="s">
        <v>432</v>
      </c>
      <c r="D285" s="157"/>
      <c r="E285" s="161"/>
    </row>
    <row r="286" spans="1:5" x14ac:dyDescent="0.3">
      <c r="A286" s="17">
        <f t="shared" si="8"/>
        <v>40212</v>
      </c>
      <c r="B286" s="17">
        <v>211</v>
      </c>
      <c r="C286" s="129"/>
      <c r="D286" s="157"/>
      <c r="E286" s="161"/>
    </row>
    <row r="287" spans="1:5" x14ac:dyDescent="0.3">
      <c r="A287" s="17">
        <f t="shared" si="8"/>
        <v>40213</v>
      </c>
      <c r="B287" s="17">
        <v>212</v>
      </c>
      <c r="C287" s="35" t="s">
        <v>436</v>
      </c>
      <c r="D287" s="136"/>
      <c r="E287" s="162"/>
    </row>
    <row r="288" spans="1:5" x14ac:dyDescent="0.3">
      <c r="A288" s="17">
        <f t="shared" si="8"/>
        <v>40214</v>
      </c>
      <c r="B288" s="17">
        <v>213</v>
      </c>
      <c r="C288" s="128" t="s">
        <v>34</v>
      </c>
      <c r="D288" s="157" t="s">
        <v>443</v>
      </c>
      <c r="E288" s="161"/>
    </row>
    <row r="289" spans="1:5" x14ac:dyDescent="0.3">
      <c r="A289" s="17">
        <f t="shared" si="8"/>
        <v>40215</v>
      </c>
      <c r="B289" s="17">
        <v>214</v>
      </c>
      <c r="C289" s="129"/>
      <c r="D289" s="157"/>
      <c r="E289" s="161"/>
    </row>
    <row r="290" spans="1:5" x14ac:dyDescent="0.3">
      <c r="A290" s="17">
        <f t="shared" si="8"/>
        <v>40216</v>
      </c>
      <c r="B290" s="17">
        <v>215</v>
      </c>
      <c r="C290" s="154" t="s">
        <v>33</v>
      </c>
      <c r="D290" s="157"/>
      <c r="E290" s="161"/>
    </row>
    <row r="291" spans="1:5" x14ac:dyDescent="0.3">
      <c r="A291" s="17">
        <f t="shared" si="8"/>
        <v>40217</v>
      </c>
      <c r="B291" s="17">
        <v>216</v>
      </c>
      <c r="C291" s="154"/>
      <c r="D291" s="157"/>
      <c r="E291" s="161"/>
    </row>
    <row r="292" spans="1:5" x14ac:dyDescent="0.3">
      <c r="A292" s="17">
        <f t="shared" si="8"/>
        <v>40218</v>
      </c>
      <c r="B292" s="17">
        <v>217</v>
      </c>
      <c r="C292" s="154" t="s">
        <v>33</v>
      </c>
      <c r="D292" s="157"/>
      <c r="E292" s="161"/>
    </row>
    <row r="293" spans="1:5" x14ac:dyDescent="0.3">
      <c r="A293" s="17">
        <f t="shared" si="8"/>
        <v>40219</v>
      </c>
      <c r="B293" s="17">
        <v>218</v>
      </c>
      <c r="C293" s="154"/>
      <c r="D293" s="157"/>
      <c r="E293" s="161"/>
    </row>
    <row r="294" spans="1:5" x14ac:dyDescent="0.3">
      <c r="A294" s="17">
        <f t="shared" si="8"/>
        <v>40220</v>
      </c>
      <c r="B294" s="17">
        <v>219</v>
      </c>
      <c r="C294" s="154" t="s">
        <v>35</v>
      </c>
      <c r="D294" s="157"/>
      <c r="E294" s="161"/>
    </row>
    <row r="295" spans="1:5" x14ac:dyDescent="0.3">
      <c r="A295" s="17">
        <f t="shared" si="8"/>
        <v>40221</v>
      </c>
      <c r="B295" s="17">
        <v>220</v>
      </c>
      <c r="C295" s="154"/>
      <c r="D295" s="157"/>
      <c r="E295" s="161"/>
    </row>
    <row r="296" spans="1:5" x14ac:dyDescent="0.3">
      <c r="A296" s="17">
        <f t="shared" si="8"/>
        <v>40222</v>
      </c>
      <c r="B296" s="17">
        <v>221</v>
      </c>
      <c r="C296" s="154" t="s">
        <v>27</v>
      </c>
      <c r="D296" s="157"/>
      <c r="E296" s="161"/>
    </row>
    <row r="297" spans="1:5" x14ac:dyDescent="0.3">
      <c r="A297" s="17">
        <f t="shared" si="8"/>
        <v>40223</v>
      </c>
      <c r="B297" s="17">
        <v>222</v>
      </c>
      <c r="C297" s="154"/>
      <c r="D297" s="157"/>
      <c r="E297" s="161"/>
    </row>
    <row r="298" spans="1:5" x14ac:dyDescent="0.3">
      <c r="A298" s="17">
        <f t="shared" si="8"/>
        <v>40224</v>
      </c>
      <c r="B298" s="17">
        <v>223</v>
      </c>
      <c r="C298" s="154" t="s">
        <v>28</v>
      </c>
      <c r="D298" s="157"/>
      <c r="E298" s="161"/>
    </row>
    <row r="299" spans="1:5" x14ac:dyDescent="0.3">
      <c r="A299" s="17">
        <f t="shared" si="8"/>
        <v>40225</v>
      </c>
      <c r="B299" s="17">
        <v>224</v>
      </c>
      <c r="C299" s="154"/>
      <c r="D299" s="157"/>
      <c r="E299" s="161"/>
    </row>
    <row r="300" spans="1:5" x14ac:dyDescent="0.3">
      <c r="A300" s="17">
        <f t="shared" si="8"/>
        <v>40226</v>
      </c>
      <c r="B300" s="17">
        <v>225</v>
      </c>
      <c r="C300" s="154" t="s">
        <v>28</v>
      </c>
      <c r="D300" s="157"/>
      <c r="E300" s="161"/>
    </row>
    <row r="301" spans="1:5" x14ac:dyDescent="0.3">
      <c r="A301" s="17">
        <f t="shared" si="8"/>
        <v>40227</v>
      </c>
      <c r="B301" s="17">
        <v>226</v>
      </c>
      <c r="C301" s="154"/>
      <c r="D301" s="157"/>
      <c r="E301" s="161"/>
    </row>
    <row r="302" spans="1:5" x14ac:dyDescent="0.3">
      <c r="A302" s="17">
        <f t="shared" si="8"/>
        <v>40228</v>
      </c>
      <c r="B302" s="17">
        <v>227</v>
      </c>
      <c r="C302" s="35" t="s">
        <v>428</v>
      </c>
      <c r="D302" s="157"/>
      <c r="E302" s="161"/>
    </row>
    <row r="303" spans="1:5" ht="28" x14ac:dyDescent="0.3">
      <c r="A303" s="17">
        <f t="shared" si="8"/>
        <v>40229</v>
      </c>
      <c r="B303" s="17">
        <v>228</v>
      </c>
      <c r="C303" s="35" t="s">
        <v>430</v>
      </c>
      <c r="D303" s="157"/>
      <c r="E303" s="161"/>
    </row>
    <row r="304" spans="1:5" x14ac:dyDescent="0.3">
      <c r="A304" s="17">
        <f t="shared" si="8"/>
        <v>40230</v>
      </c>
      <c r="B304" s="17">
        <v>229</v>
      </c>
      <c r="C304" s="128" t="s">
        <v>432</v>
      </c>
      <c r="D304" s="157"/>
      <c r="E304" s="161"/>
    </row>
    <row r="305" spans="1:5" x14ac:dyDescent="0.3">
      <c r="A305" s="17">
        <f t="shared" si="8"/>
        <v>40231</v>
      </c>
      <c r="B305" s="17">
        <v>230</v>
      </c>
      <c r="C305" s="129"/>
      <c r="D305" s="157"/>
      <c r="E305" s="161"/>
    </row>
    <row r="306" spans="1:5" x14ac:dyDescent="0.3">
      <c r="A306" s="17">
        <f t="shared" si="8"/>
        <v>40232</v>
      </c>
      <c r="B306" s="17">
        <v>231</v>
      </c>
      <c r="C306" s="128" t="s">
        <v>432</v>
      </c>
      <c r="D306" s="157"/>
      <c r="E306" s="161"/>
    </row>
    <row r="307" spans="1:5" x14ac:dyDescent="0.3">
      <c r="A307" s="17">
        <f t="shared" si="8"/>
        <v>40233</v>
      </c>
      <c r="B307" s="17">
        <v>232</v>
      </c>
      <c r="C307" s="129"/>
      <c r="D307" s="157"/>
      <c r="E307" s="161"/>
    </row>
    <row r="308" spans="1:5" x14ac:dyDescent="0.3">
      <c r="A308" s="17">
        <f t="shared" si="8"/>
        <v>40234</v>
      </c>
      <c r="B308" s="17">
        <v>233</v>
      </c>
      <c r="C308" s="35" t="s">
        <v>436</v>
      </c>
      <c r="D308" s="136"/>
      <c r="E308" s="162"/>
    </row>
    <row r="309" spans="1:5" x14ac:dyDescent="0.3">
      <c r="A309" s="17"/>
      <c r="B309" s="17"/>
      <c r="C309" s="35"/>
      <c r="D309" s="53"/>
      <c r="E309" s="48"/>
    </row>
    <row r="310" spans="1:5" ht="14.15" customHeight="1" x14ac:dyDescent="0.3">
      <c r="A310" s="17"/>
      <c r="B310" s="17"/>
      <c r="C310" s="19"/>
      <c r="D310" s="53"/>
      <c r="E310" s="41"/>
    </row>
    <row r="311" spans="1:5" x14ac:dyDescent="0.3">
      <c r="A311" s="17"/>
      <c r="B311" s="17"/>
      <c r="C311" s="21"/>
      <c r="D311" s="53"/>
      <c r="E311" s="43"/>
    </row>
    <row r="312" spans="1:5" x14ac:dyDescent="0.3">
      <c r="A312" s="123" t="s">
        <v>2154</v>
      </c>
      <c r="B312" s="124"/>
      <c r="C312" s="124"/>
      <c r="D312" s="124"/>
      <c r="E312" s="125"/>
    </row>
    <row r="313" spans="1:5" x14ac:dyDescent="0.3">
      <c r="A313" s="17">
        <f>B313+40001</f>
        <v>40301</v>
      </c>
      <c r="B313" s="17">
        <v>300</v>
      </c>
      <c r="C313" s="26" t="s">
        <v>2144</v>
      </c>
      <c r="D313" s="55" t="s">
        <v>2209</v>
      </c>
      <c r="E313" s="24" t="s">
        <v>2210</v>
      </c>
    </row>
    <row r="314" spans="1:5" x14ac:dyDescent="0.3">
      <c r="A314" s="17">
        <f t="shared" ref="A314:A324" si="9">B314+40001</f>
        <v>40302</v>
      </c>
      <c r="B314" s="17">
        <v>301</v>
      </c>
      <c r="C314" s="26" t="s">
        <v>2146</v>
      </c>
      <c r="D314" s="55" t="s">
        <v>2209</v>
      </c>
      <c r="E314" s="24" t="s">
        <v>2210</v>
      </c>
    </row>
    <row r="315" spans="1:5" x14ac:dyDescent="0.3">
      <c r="A315" s="17">
        <f t="shared" si="9"/>
        <v>40303</v>
      </c>
      <c r="B315" s="17">
        <v>302</v>
      </c>
      <c r="C315" s="26" t="s">
        <v>2145</v>
      </c>
      <c r="D315" s="53" t="s">
        <v>4</v>
      </c>
      <c r="E315" s="43" t="s">
        <v>344</v>
      </c>
    </row>
    <row r="316" spans="1:5" x14ac:dyDescent="0.3">
      <c r="A316" s="17">
        <f t="shared" si="9"/>
        <v>40304</v>
      </c>
      <c r="B316" s="17">
        <v>303</v>
      </c>
      <c r="C316" s="23" t="s">
        <v>2147</v>
      </c>
      <c r="D316" s="55" t="s">
        <v>38</v>
      </c>
      <c r="E316" s="24" t="s">
        <v>2094</v>
      </c>
    </row>
    <row r="317" spans="1:5" x14ac:dyDescent="0.3">
      <c r="A317" s="17">
        <f t="shared" si="9"/>
        <v>40305</v>
      </c>
      <c r="B317" s="17">
        <v>304</v>
      </c>
      <c r="C317" s="23" t="s">
        <v>2148</v>
      </c>
      <c r="D317" s="55" t="s">
        <v>234</v>
      </c>
      <c r="E317" s="24" t="s">
        <v>619</v>
      </c>
    </row>
    <row r="318" spans="1:5" x14ac:dyDescent="0.3">
      <c r="A318" s="17">
        <f t="shared" si="9"/>
        <v>40306</v>
      </c>
      <c r="B318" s="17">
        <v>305</v>
      </c>
      <c r="C318" s="23" t="s">
        <v>2149</v>
      </c>
      <c r="D318" s="55" t="s">
        <v>38</v>
      </c>
      <c r="E318" s="24" t="s">
        <v>2094</v>
      </c>
    </row>
    <row r="319" spans="1:5" x14ac:dyDescent="0.3">
      <c r="A319" s="17">
        <f t="shared" si="9"/>
        <v>40307</v>
      </c>
      <c r="B319" s="17">
        <v>306</v>
      </c>
      <c r="C319" s="23" t="s">
        <v>2150</v>
      </c>
      <c r="D319" s="55" t="s">
        <v>234</v>
      </c>
      <c r="E319" s="24" t="s">
        <v>619</v>
      </c>
    </row>
    <row r="320" spans="1:5" ht="28" x14ac:dyDescent="0.3">
      <c r="A320" s="17">
        <f t="shared" si="9"/>
        <v>40308</v>
      </c>
      <c r="B320" s="17">
        <v>307</v>
      </c>
      <c r="C320" s="23" t="s">
        <v>2151</v>
      </c>
      <c r="D320" s="10" t="s">
        <v>4</v>
      </c>
      <c r="E320" s="44" t="s">
        <v>2153</v>
      </c>
    </row>
    <row r="321" spans="1:5" x14ac:dyDescent="0.3">
      <c r="A321" s="17">
        <f t="shared" si="9"/>
        <v>40309</v>
      </c>
      <c r="B321" s="17">
        <v>308</v>
      </c>
      <c r="C321" s="26" t="s">
        <v>2152</v>
      </c>
      <c r="D321" s="55" t="s">
        <v>37</v>
      </c>
      <c r="E321" s="24" t="s">
        <v>37</v>
      </c>
    </row>
    <row r="322" spans="1:5" x14ac:dyDescent="0.3">
      <c r="A322" s="17">
        <f t="shared" si="9"/>
        <v>40310</v>
      </c>
      <c r="B322" s="17">
        <v>309</v>
      </c>
      <c r="C322" s="26" t="s">
        <v>2156</v>
      </c>
      <c r="D322" s="55" t="s">
        <v>37</v>
      </c>
      <c r="E322" s="24" t="s">
        <v>37</v>
      </c>
    </row>
    <row r="323" spans="1:5" x14ac:dyDescent="0.3">
      <c r="A323" s="17">
        <f t="shared" si="9"/>
        <v>40311</v>
      </c>
      <c r="B323" s="17">
        <v>310</v>
      </c>
      <c r="C323" s="26" t="s">
        <v>2157</v>
      </c>
      <c r="D323" s="55" t="s">
        <v>37</v>
      </c>
      <c r="E323" s="24" t="s">
        <v>37</v>
      </c>
    </row>
    <row r="324" spans="1:5" x14ac:dyDescent="0.3">
      <c r="A324" s="17">
        <f t="shared" si="9"/>
        <v>40312</v>
      </c>
      <c r="B324" s="17">
        <v>311</v>
      </c>
      <c r="C324" s="26" t="s">
        <v>2158</v>
      </c>
      <c r="D324" s="55" t="s">
        <v>37</v>
      </c>
      <c r="E324" s="24" t="s">
        <v>37</v>
      </c>
    </row>
    <row r="325" spans="1:5" x14ac:dyDescent="0.3">
      <c r="A325" s="17"/>
      <c r="B325" s="17"/>
      <c r="C325" s="35"/>
      <c r="D325" s="19"/>
      <c r="E325" s="39"/>
    </row>
    <row r="326" spans="1:5" x14ac:dyDescent="0.3">
      <c r="A326" s="17"/>
      <c r="B326" s="17"/>
      <c r="C326" s="21"/>
      <c r="D326" s="56"/>
      <c r="E326" s="4"/>
    </row>
    <row r="327" spans="1:5" x14ac:dyDescent="0.3">
      <c r="A327" s="17"/>
      <c r="B327" s="17"/>
      <c r="C327" s="35"/>
      <c r="D327" s="53"/>
      <c r="E327" s="48"/>
    </row>
    <row r="328" spans="1:5" x14ac:dyDescent="0.3">
      <c r="A328" s="17"/>
      <c r="B328" s="17"/>
      <c r="C328" s="35"/>
      <c r="D328" s="19"/>
      <c r="E328" s="39"/>
    </row>
    <row r="329" spans="1:5" x14ac:dyDescent="0.3">
      <c r="A329" s="17"/>
      <c r="B329" s="17"/>
      <c r="C329" s="34"/>
      <c r="D329" s="35"/>
      <c r="E329" s="35"/>
    </row>
    <row r="330" spans="1:5" x14ac:dyDescent="0.3">
      <c r="A330" s="149" t="s">
        <v>2039</v>
      </c>
      <c r="B330" s="150"/>
      <c r="C330" s="150"/>
      <c r="D330" s="150"/>
      <c r="E330" s="151"/>
    </row>
    <row r="331" spans="1:5" x14ac:dyDescent="0.3">
      <c r="A331" s="17">
        <f>B331+40001</f>
        <v>40351</v>
      </c>
      <c r="B331" s="17">
        <v>350</v>
      </c>
      <c r="C331" s="26" t="s">
        <v>2004</v>
      </c>
      <c r="D331" s="19" t="s">
        <v>4</v>
      </c>
      <c r="E331" s="83" t="s">
        <v>2254</v>
      </c>
    </row>
    <row r="332" spans="1:5" x14ac:dyDescent="0.3">
      <c r="A332" s="17">
        <f t="shared" ref="A332:A336" si="10">B332+40001</f>
        <v>40352</v>
      </c>
      <c r="B332" s="17">
        <v>351</v>
      </c>
      <c r="C332" s="26" t="s">
        <v>2169</v>
      </c>
      <c r="D332" s="19" t="s">
        <v>1973</v>
      </c>
      <c r="E332" s="83" t="s">
        <v>2155</v>
      </c>
    </row>
    <row r="333" spans="1:5" x14ac:dyDescent="0.3">
      <c r="A333" s="17">
        <f t="shared" si="10"/>
        <v>40353</v>
      </c>
      <c r="B333" s="17">
        <v>352</v>
      </c>
      <c r="C333" s="26" t="s">
        <v>2170</v>
      </c>
      <c r="D333" s="19" t="s">
        <v>232</v>
      </c>
      <c r="E333" s="83"/>
    </row>
    <row r="334" spans="1:5" x14ac:dyDescent="0.3">
      <c r="A334" s="17">
        <f t="shared" si="10"/>
        <v>40354</v>
      </c>
      <c r="B334" s="17">
        <v>353</v>
      </c>
      <c r="C334" s="26" t="s">
        <v>2171</v>
      </c>
      <c r="D334" s="19" t="s">
        <v>1973</v>
      </c>
      <c r="E334" s="83" t="s">
        <v>2155</v>
      </c>
    </row>
    <row r="335" spans="1:5" x14ac:dyDescent="0.3">
      <c r="A335" s="17">
        <f t="shared" si="10"/>
        <v>40355</v>
      </c>
      <c r="B335" s="17">
        <v>354</v>
      </c>
      <c r="C335" s="26" t="s">
        <v>2172</v>
      </c>
      <c r="D335" s="53" t="s">
        <v>2209</v>
      </c>
      <c r="E335" s="26" t="s">
        <v>2210</v>
      </c>
    </row>
    <row r="336" spans="1:5" x14ac:dyDescent="0.3">
      <c r="A336" s="17">
        <f t="shared" si="10"/>
        <v>40356</v>
      </c>
      <c r="B336" s="17">
        <v>355</v>
      </c>
      <c r="C336" s="26" t="s">
        <v>2173</v>
      </c>
      <c r="D336" s="53" t="s">
        <v>4</v>
      </c>
      <c r="E336" s="21" t="s">
        <v>344</v>
      </c>
    </row>
    <row r="337" spans="1:5" x14ac:dyDescent="0.3">
      <c r="A337" s="17"/>
      <c r="B337" s="17"/>
      <c r="C337" s="21"/>
      <c r="D337" s="53"/>
      <c r="E337" s="41"/>
    </row>
    <row r="338" spans="1:5" x14ac:dyDescent="0.3">
      <c r="A338" s="17"/>
      <c r="B338" s="17"/>
      <c r="C338" s="21"/>
      <c r="D338" s="53"/>
      <c r="E338" s="41"/>
    </row>
    <row r="339" spans="1:5" x14ac:dyDescent="0.3">
      <c r="A339" s="17"/>
      <c r="B339" s="17"/>
      <c r="C339" s="21"/>
      <c r="D339" s="53"/>
      <c r="E339" s="41"/>
    </row>
    <row r="340" spans="1:5" x14ac:dyDescent="0.3">
      <c r="A340" s="17"/>
      <c r="B340" s="17"/>
      <c r="C340" s="21"/>
      <c r="D340" s="53"/>
      <c r="E340" s="43"/>
    </row>
    <row r="341" spans="1:5" x14ac:dyDescent="0.3">
      <c r="A341" s="149" t="s">
        <v>323</v>
      </c>
      <c r="B341" s="150"/>
      <c r="C341" s="150"/>
      <c r="D341" s="150"/>
      <c r="E341" s="151"/>
    </row>
    <row r="342" spans="1:5" ht="28" x14ac:dyDescent="0.3">
      <c r="A342" s="17">
        <f t="shared" ref="A342" si="11">B342+40001</f>
        <v>40371</v>
      </c>
      <c r="B342" s="17">
        <v>370</v>
      </c>
      <c r="C342" s="44" t="s">
        <v>621</v>
      </c>
      <c r="D342" s="19" t="s">
        <v>4</v>
      </c>
      <c r="E342" s="39" t="s">
        <v>324</v>
      </c>
    </row>
    <row r="343" spans="1:5" ht="28" x14ac:dyDescent="0.3">
      <c r="A343" s="17">
        <f t="shared" ref="A343:A346" si="12">B343+40001</f>
        <v>40372</v>
      </c>
      <c r="B343" s="17">
        <v>371</v>
      </c>
      <c r="C343" s="44" t="s">
        <v>622</v>
      </c>
      <c r="D343" s="19" t="s">
        <v>4</v>
      </c>
      <c r="E343" s="43" t="s">
        <v>325</v>
      </c>
    </row>
    <row r="344" spans="1:5" ht="28" x14ac:dyDescent="0.3">
      <c r="A344" s="17">
        <f t="shared" si="12"/>
        <v>40373</v>
      </c>
      <c r="B344" s="17">
        <v>372</v>
      </c>
      <c r="C344" s="44" t="s">
        <v>2174</v>
      </c>
      <c r="D344" s="19" t="s">
        <v>4</v>
      </c>
      <c r="E344" s="26" t="s">
        <v>1890</v>
      </c>
    </row>
    <row r="345" spans="1:5" x14ac:dyDescent="0.3">
      <c r="A345" s="17">
        <f t="shared" si="12"/>
        <v>40374</v>
      </c>
      <c r="B345" s="17">
        <v>373</v>
      </c>
      <c r="C345" s="21" t="s">
        <v>2175</v>
      </c>
      <c r="D345" s="19" t="s">
        <v>1973</v>
      </c>
      <c r="E345" s="83" t="s">
        <v>899</v>
      </c>
    </row>
    <row r="346" spans="1:5" x14ac:dyDescent="0.3">
      <c r="A346" s="17">
        <f t="shared" si="12"/>
        <v>40375</v>
      </c>
      <c r="B346" s="17">
        <v>374</v>
      </c>
      <c r="C346" s="21"/>
      <c r="D346" s="19"/>
      <c r="E346" s="83"/>
    </row>
    <row r="347" spans="1:5" x14ac:dyDescent="0.3">
      <c r="A347" s="17"/>
      <c r="B347" s="17"/>
      <c r="C347" s="21"/>
      <c r="D347" s="53"/>
      <c r="E347" s="83"/>
    </row>
    <row r="348" spans="1:5" x14ac:dyDescent="0.3">
      <c r="A348" s="17"/>
      <c r="B348" s="17"/>
      <c r="C348" s="21"/>
      <c r="D348" s="53"/>
      <c r="E348" s="83"/>
    </row>
    <row r="349" spans="1:5" x14ac:dyDescent="0.3">
      <c r="A349" s="17"/>
      <c r="B349" s="17"/>
      <c r="C349" s="21"/>
      <c r="D349" s="53"/>
      <c r="E349" s="83"/>
    </row>
    <row r="350" spans="1:5" x14ac:dyDescent="0.3">
      <c r="A350" s="17"/>
      <c r="B350" s="17"/>
      <c r="C350" s="21"/>
      <c r="D350" s="53"/>
      <c r="E350" s="83"/>
    </row>
    <row r="351" spans="1:5" x14ac:dyDescent="0.3">
      <c r="A351" s="17"/>
      <c r="B351" s="17"/>
      <c r="C351" s="21"/>
      <c r="D351" s="53"/>
      <c r="E351" s="83"/>
    </row>
    <row r="352" spans="1:5" x14ac:dyDescent="0.3">
      <c r="A352" s="17"/>
      <c r="B352" s="17"/>
      <c r="C352" s="21"/>
      <c r="D352" s="53"/>
      <c r="E352" s="21"/>
    </row>
    <row r="353" spans="1:5" x14ac:dyDescent="0.3">
      <c r="A353" s="149" t="s">
        <v>326</v>
      </c>
      <c r="B353" s="150"/>
      <c r="C353" s="150"/>
      <c r="D353" s="150"/>
      <c r="E353" s="151"/>
    </row>
    <row r="354" spans="1:5" ht="42" x14ac:dyDescent="0.3">
      <c r="A354" s="17">
        <f t="shared" ref="A354" si="13">B354+40001</f>
        <v>40391</v>
      </c>
      <c r="B354" s="17">
        <v>390</v>
      </c>
      <c r="C354" s="21" t="s">
        <v>2176</v>
      </c>
      <c r="D354" s="53" t="s">
        <v>47</v>
      </c>
      <c r="E354" s="83" t="s">
        <v>2177</v>
      </c>
    </row>
    <row r="355" spans="1:5" x14ac:dyDescent="0.3">
      <c r="A355" s="17">
        <f t="shared" ref="A355:A362" si="14">B355+40001</f>
        <v>40392</v>
      </c>
      <c r="B355" s="17">
        <v>391</v>
      </c>
      <c r="C355" s="21" t="s">
        <v>327</v>
      </c>
      <c r="D355" s="53" t="s">
        <v>4</v>
      </c>
      <c r="E355" s="43" t="s">
        <v>344</v>
      </c>
    </row>
    <row r="356" spans="1:5" x14ac:dyDescent="0.3">
      <c r="A356" s="17">
        <f t="shared" si="14"/>
        <v>40393</v>
      </c>
      <c r="B356" s="17">
        <v>392</v>
      </c>
      <c r="C356" s="21" t="s">
        <v>2184</v>
      </c>
      <c r="D356" s="53" t="s">
        <v>4</v>
      </c>
      <c r="E356" s="43" t="s">
        <v>344</v>
      </c>
    </row>
    <row r="357" spans="1:5" x14ac:dyDescent="0.3">
      <c r="A357" s="17">
        <f t="shared" si="14"/>
        <v>40394</v>
      </c>
      <c r="B357" s="17">
        <v>393</v>
      </c>
      <c r="C357" s="21" t="s">
        <v>2178</v>
      </c>
      <c r="D357" s="53" t="s">
        <v>4</v>
      </c>
      <c r="E357" s="43" t="s">
        <v>344</v>
      </c>
    </row>
    <row r="358" spans="1:5" x14ac:dyDescent="0.3">
      <c r="A358" s="17">
        <f t="shared" si="14"/>
        <v>40395</v>
      </c>
      <c r="B358" s="17">
        <v>394</v>
      </c>
      <c r="C358" s="44" t="s">
        <v>2179</v>
      </c>
      <c r="D358" s="19" t="s">
        <v>1973</v>
      </c>
      <c r="E358" s="39" t="s">
        <v>899</v>
      </c>
    </row>
    <row r="359" spans="1:5" x14ac:dyDescent="0.3">
      <c r="A359" s="17">
        <f t="shared" si="14"/>
        <v>40396</v>
      </c>
      <c r="B359" s="17">
        <v>395</v>
      </c>
      <c r="C359" s="21" t="s">
        <v>2180</v>
      </c>
      <c r="D359" s="53" t="s">
        <v>4</v>
      </c>
      <c r="E359" s="43" t="s">
        <v>344</v>
      </c>
    </row>
    <row r="360" spans="1:5" x14ac:dyDescent="0.3">
      <c r="A360" s="17">
        <f t="shared" si="14"/>
        <v>40397</v>
      </c>
      <c r="B360" s="17">
        <v>396</v>
      </c>
      <c r="C360" s="21" t="s">
        <v>2181</v>
      </c>
      <c r="D360" s="53" t="s">
        <v>4</v>
      </c>
      <c r="E360" s="43" t="s">
        <v>344</v>
      </c>
    </row>
    <row r="361" spans="1:5" x14ac:dyDescent="0.3">
      <c r="A361" s="17">
        <f t="shared" si="14"/>
        <v>40398</v>
      </c>
      <c r="B361" s="17">
        <v>397</v>
      </c>
      <c r="C361" s="19" t="s">
        <v>2182</v>
      </c>
      <c r="D361" s="19" t="s">
        <v>1973</v>
      </c>
      <c r="E361" s="39" t="s">
        <v>1972</v>
      </c>
    </row>
    <row r="362" spans="1:5" x14ac:dyDescent="0.3">
      <c r="A362" s="17">
        <f t="shared" si="14"/>
        <v>40399</v>
      </c>
      <c r="B362" s="17">
        <v>398</v>
      </c>
      <c r="C362" s="19" t="s">
        <v>2183</v>
      </c>
      <c r="D362" s="19" t="s">
        <v>1973</v>
      </c>
      <c r="E362" s="39" t="s">
        <v>1972</v>
      </c>
    </row>
    <row r="363" spans="1:5" x14ac:dyDescent="0.3">
      <c r="A363" s="17"/>
      <c r="B363" s="17"/>
      <c r="C363" s="19"/>
      <c r="D363" s="53"/>
      <c r="E363" s="41"/>
    </row>
    <row r="364" spans="1:5" x14ac:dyDescent="0.3">
      <c r="A364" s="17"/>
      <c r="B364" s="17"/>
      <c r="C364" s="19"/>
      <c r="D364" s="53"/>
      <c r="E364" s="41"/>
    </row>
    <row r="365" spans="1:5" x14ac:dyDescent="0.3">
      <c r="A365" s="17"/>
      <c r="B365" s="17"/>
      <c r="C365" s="19"/>
      <c r="D365" s="53"/>
      <c r="E365" s="41"/>
    </row>
    <row r="366" spans="1:5" x14ac:dyDescent="0.3">
      <c r="A366" s="17"/>
      <c r="B366" s="17"/>
      <c r="C366" s="19"/>
      <c r="D366" s="53"/>
      <c r="E366" s="41"/>
    </row>
    <row r="367" spans="1:5" x14ac:dyDescent="0.3">
      <c r="A367" s="17"/>
      <c r="B367" s="17"/>
      <c r="C367" s="21"/>
      <c r="D367" s="53"/>
      <c r="E367" s="43"/>
    </row>
    <row r="368" spans="1:5" x14ac:dyDescent="0.3">
      <c r="A368" s="149" t="s">
        <v>328</v>
      </c>
      <c r="B368" s="150"/>
      <c r="C368" s="150"/>
      <c r="D368" s="150"/>
      <c r="E368" s="151"/>
    </row>
    <row r="369" spans="1:5" ht="112" x14ac:dyDescent="0.3">
      <c r="A369" s="17">
        <f>B369+40001</f>
        <v>40411</v>
      </c>
      <c r="B369" s="17">
        <v>410</v>
      </c>
      <c r="C369" s="19" t="s">
        <v>2248</v>
      </c>
      <c r="D369" s="19" t="s">
        <v>32</v>
      </c>
      <c r="E369" s="26" t="s">
        <v>2652</v>
      </c>
    </row>
    <row r="370" spans="1:5" ht="42" x14ac:dyDescent="0.3">
      <c r="A370" s="17">
        <f t="shared" ref="A370" si="15">B370+40001</f>
        <v>40412</v>
      </c>
      <c r="B370" s="17">
        <v>411</v>
      </c>
      <c r="C370" s="21" t="s">
        <v>2249</v>
      </c>
      <c r="D370" s="19" t="s">
        <v>4</v>
      </c>
      <c r="E370" s="26" t="s">
        <v>1969</v>
      </c>
    </row>
    <row r="371" spans="1:5" ht="28" x14ac:dyDescent="0.3">
      <c r="A371" s="17">
        <f t="shared" ref="A371:A380" si="16">B371+40001</f>
        <v>40413</v>
      </c>
      <c r="B371" s="17">
        <v>412</v>
      </c>
      <c r="C371" s="21" t="s">
        <v>2250</v>
      </c>
      <c r="D371" s="19" t="s">
        <v>4</v>
      </c>
      <c r="E371" s="26" t="s">
        <v>381</v>
      </c>
    </row>
    <row r="372" spans="1:5" x14ac:dyDescent="0.3">
      <c r="A372" s="17">
        <f t="shared" si="16"/>
        <v>40414</v>
      </c>
      <c r="B372" s="17">
        <v>413</v>
      </c>
      <c r="C372" s="172" t="s">
        <v>2251</v>
      </c>
      <c r="D372" s="135" t="s">
        <v>46</v>
      </c>
      <c r="E372" s="174"/>
    </row>
    <row r="373" spans="1:5" x14ac:dyDescent="0.3">
      <c r="A373" s="17">
        <f t="shared" si="16"/>
        <v>40415</v>
      </c>
      <c r="B373" s="17">
        <v>414</v>
      </c>
      <c r="C373" s="173"/>
      <c r="D373" s="136"/>
      <c r="E373" s="174"/>
    </row>
    <row r="374" spans="1:5" x14ac:dyDescent="0.3">
      <c r="A374" s="17">
        <f t="shared" si="16"/>
        <v>40416</v>
      </c>
      <c r="B374" s="17">
        <v>415</v>
      </c>
      <c r="C374" s="172" t="s">
        <v>2251</v>
      </c>
      <c r="D374" s="135" t="s">
        <v>46</v>
      </c>
      <c r="E374" s="175" t="s">
        <v>373</v>
      </c>
    </row>
    <row r="375" spans="1:5" x14ac:dyDescent="0.3">
      <c r="A375" s="17">
        <f t="shared" si="16"/>
        <v>40417</v>
      </c>
      <c r="B375" s="17">
        <v>416</v>
      </c>
      <c r="C375" s="173"/>
      <c r="D375" s="136"/>
      <c r="E375" s="175"/>
    </row>
    <row r="376" spans="1:5" ht="28" x14ac:dyDescent="0.3">
      <c r="A376" s="17">
        <f t="shared" si="16"/>
        <v>40418</v>
      </c>
      <c r="B376" s="17">
        <v>417</v>
      </c>
      <c r="C376" s="21" t="s">
        <v>2252</v>
      </c>
      <c r="D376" s="19" t="s">
        <v>4</v>
      </c>
      <c r="E376" s="26" t="s">
        <v>376</v>
      </c>
    </row>
    <row r="377" spans="1:5" x14ac:dyDescent="0.3">
      <c r="A377" s="17">
        <f t="shared" si="16"/>
        <v>40419</v>
      </c>
      <c r="B377" s="17">
        <v>418</v>
      </c>
      <c r="C377" s="21" t="s">
        <v>2253</v>
      </c>
      <c r="D377" s="19" t="s">
        <v>1973</v>
      </c>
      <c r="E377" s="39" t="s">
        <v>1972</v>
      </c>
    </row>
    <row r="378" spans="1:5" x14ac:dyDescent="0.3">
      <c r="A378" s="17">
        <f t="shared" si="16"/>
        <v>40420</v>
      </c>
      <c r="B378" s="17">
        <v>419</v>
      </c>
      <c r="C378" s="19" t="s">
        <v>624</v>
      </c>
      <c r="D378" s="19" t="s">
        <v>1973</v>
      </c>
      <c r="E378" s="39" t="s">
        <v>1972</v>
      </c>
    </row>
    <row r="379" spans="1:5" x14ac:dyDescent="0.3">
      <c r="A379" s="17">
        <f t="shared" si="16"/>
        <v>40421</v>
      </c>
      <c r="B379" s="17">
        <v>420</v>
      </c>
      <c r="C379" s="19" t="s">
        <v>625</v>
      </c>
      <c r="D379" s="19" t="s">
        <v>1973</v>
      </c>
      <c r="E379" s="39" t="s">
        <v>1972</v>
      </c>
    </row>
    <row r="380" spans="1:5" x14ac:dyDescent="0.3">
      <c r="A380" s="17">
        <f t="shared" si="16"/>
        <v>40422</v>
      </c>
      <c r="B380" s="17">
        <v>421</v>
      </c>
      <c r="C380" s="84" t="s">
        <v>2213</v>
      </c>
      <c r="D380" s="53" t="s">
        <v>4</v>
      </c>
      <c r="E380" s="43" t="s">
        <v>344</v>
      </c>
    </row>
    <row r="381" spans="1:5" x14ac:dyDescent="0.3">
      <c r="A381" s="17">
        <f t="shared" ref="A381:A382" si="17">B381+40001</f>
        <v>40423</v>
      </c>
      <c r="B381" s="17">
        <v>422</v>
      </c>
      <c r="C381" s="26" t="s">
        <v>2227</v>
      </c>
      <c r="D381" s="19" t="s">
        <v>4</v>
      </c>
      <c r="E381" s="39" t="s">
        <v>2229</v>
      </c>
    </row>
    <row r="382" spans="1:5" x14ac:dyDescent="0.3">
      <c r="A382" s="17">
        <f t="shared" si="17"/>
        <v>40424</v>
      </c>
      <c r="B382" s="17">
        <v>423</v>
      </c>
      <c r="C382" s="26" t="s">
        <v>2228</v>
      </c>
      <c r="D382" s="53" t="s">
        <v>2209</v>
      </c>
      <c r="E382" s="26" t="s">
        <v>2210</v>
      </c>
    </row>
    <row r="383" spans="1:5" x14ac:dyDescent="0.3">
      <c r="A383" s="17"/>
      <c r="B383" s="17"/>
      <c r="C383" s="19"/>
      <c r="D383" s="19"/>
      <c r="E383" s="39"/>
    </row>
    <row r="384" spans="1:5" x14ac:dyDescent="0.3">
      <c r="A384" s="17"/>
      <c r="B384" s="17"/>
      <c r="C384" s="19"/>
      <c r="D384" s="19"/>
      <c r="E384" s="39"/>
    </row>
    <row r="385" spans="1:5" x14ac:dyDescent="0.3">
      <c r="A385" s="17"/>
      <c r="B385" s="17"/>
      <c r="C385" s="21"/>
      <c r="D385" s="19"/>
      <c r="E385" s="21"/>
    </row>
    <row r="386" spans="1:5" x14ac:dyDescent="0.3">
      <c r="A386" s="149" t="s">
        <v>329</v>
      </c>
      <c r="B386" s="150"/>
      <c r="C386" s="150"/>
      <c r="D386" s="150"/>
      <c r="E386" s="151"/>
    </row>
    <row r="387" spans="1:5" x14ac:dyDescent="0.3">
      <c r="A387" s="17">
        <f>B387+40001</f>
        <v>40441</v>
      </c>
      <c r="B387" s="17">
        <v>440</v>
      </c>
      <c r="C387" s="19" t="s">
        <v>626</v>
      </c>
      <c r="D387" s="52" t="s">
        <v>421</v>
      </c>
      <c r="E387" s="40" t="s">
        <v>422</v>
      </c>
    </row>
    <row r="388" spans="1:5" x14ac:dyDescent="0.3">
      <c r="A388" s="17">
        <f t="shared" ref="A388:A389" si="18">B388+40001</f>
        <v>40442</v>
      </c>
      <c r="B388" s="17">
        <v>441</v>
      </c>
      <c r="C388" s="19" t="s">
        <v>627</v>
      </c>
      <c r="D388" s="52" t="s">
        <v>421</v>
      </c>
      <c r="E388" s="40" t="s">
        <v>422</v>
      </c>
    </row>
    <row r="389" spans="1:5" x14ac:dyDescent="0.3">
      <c r="A389" s="17">
        <f t="shared" si="18"/>
        <v>40443</v>
      </c>
      <c r="B389" s="17">
        <v>442</v>
      </c>
      <c r="C389" s="19" t="s">
        <v>330</v>
      </c>
      <c r="D389" s="19" t="s">
        <v>1973</v>
      </c>
      <c r="E389" s="39" t="s">
        <v>1972</v>
      </c>
    </row>
    <row r="390" spans="1:5" x14ac:dyDescent="0.3">
      <c r="A390" s="17"/>
      <c r="B390" s="17"/>
      <c r="C390" s="21"/>
      <c r="D390" s="19"/>
      <c r="E390" s="39"/>
    </row>
    <row r="391" spans="1:5" x14ac:dyDescent="0.3">
      <c r="A391" s="17"/>
      <c r="B391" s="17"/>
      <c r="C391" s="21"/>
      <c r="D391" s="19"/>
      <c r="E391" s="39"/>
    </row>
    <row r="392" spans="1:5" x14ac:dyDescent="0.3">
      <c r="A392" s="149" t="s">
        <v>237</v>
      </c>
      <c r="B392" s="150"/>
      <c r="C392" s="150"/>
      <c r="D392" s="150"/>
      <c r="E392" s="151"/>
    </row>
    <row r="393" spans="1:5" ht="56" x14ac:dyDescent="0.3">
      <c r="A393" s="17">
        <f t="shared" ref="A393" si="19">B393+40001</f>
        <v>40461</v>
      </c>
      <c r="B393" s="17">
        <v>460</v>
      </c>
      <c r="C393" s="19" t="s">
        <v>631</v>
      </c>
      <c r="D393" s="19" t="s">
        <v>23</v>
      </c>
      <c r="E393" s="43" t="s">
        <v>148</v>
      </c>
    </row>
    <row r="394" spans="1:5" ht="42" x14ac:dyDescent="0.3">
      <c r="A394" s="17">
        <f t="shared" ref="A394:A398" si="20">B394+40001</f>
        <v>40462</v>
      </c>
      <c r="B394" s="17">
        <v>461</v>
      </c>
      <c r="C394" s="19" t="s">
        <v>632</v>
      </c>
      <c r="D394" s="19" t="s">
        <v>47</v>
      </c>
      <c r="E394" s="39" t="s">
        <v>377</v>
      </c>
    </row>
    <row r="395" spans="1:5" x14ac:dyDescent="0.3">
      <c r="A395" s="17">
        <f t="shared" si="20"/>
        <v>40463</v>
      </c>
      <c r="B395" s="17">
        <v>462</v>
      </c>
      <c r="C395" s="19" t="s">
        <v>633</v>
      </c>
      <c r="D395" s="19" t="s">
        <v>1973</v>
      </c>
      <c r="E395" s="39" t="s">
        <v>1972</v>
      </c>
    </row>
    <row r="396" spans="1:5" ht="14.15" customHeight="1" x14ac:dyDescent="0.3">
      <c r="A396" s="17">
        <f t="shared" si="20"/>
        <v>40464</v>
      </c>
      <c r="B396" s="17">
        <v>463</v>
      </c>
      <c r="C396" s="19" t="s">
        <v>634</v>
      </c>
      <c r="D396" s="19" t="s">
        <v>1973</v>
      </c>
      <c r="E396" s="39" t="s">
        <v>1972</v>
      </c>
    </row>
    <row r="397" spans="1:5" ht="28" x14ac:dyDescent="0.3">
      <c r="A397" s="17">
        <f t="shared" si="20"/>
        <v>40465</v>
      </c>
      <c r="B397" s="17">
        <v>464</v>
      </c>
      <c r="C397" s="19" t="s">
        <v>635</v>
      </c>
      <c r="D397" s="53" t="s">
        <v>4</v>
      </c>
      <c r="E397" s="41" t="s">
        <v>152</v>
      </c>
    </row>
    <row r="398" spans="1:5" x14ac:dyDescent="0.3">
      <c r="A398" s="17">
        <f t="shared" si="20"/>
        <v>40466</v>
      </c>
      <c r="B398" s="17">
        <v>465</v>
      </c>
      <c r="C398" s="19" t="s">
        <v>636</v>
      </c>
      <c r="D398" s="19" t="s">
        <v>1973</v>
      </c>
      <c r="E398" s="26" t="s">
        <v>1972</v>
      </c>
    </row>
    <row r="399" spans="1:5" x14ac:dyDescent="0.3">
      <c r="A399" s="17"/>
      <c r="B399" s="17"/>
      <c r="C399" s="19"/>
      <c r="D399" s="53"/>
      <c r="E399" s="41"/>
    </row>
    <row r="400" spans="1:5" x14ac:dyDescent="0.3">
      <c r="A400" s="17"/>
      <c r="B400" s="17"/>
      <c r="D400" s="57"/>
      <c r="E400" s="26"/>
    </row>
    <row r="401" spans="1:5" x14ac:dyDescent="0.3">
      <c r="A401" s="149" t="s">
        <v>2185</v>
      </c>
      <c r="B401" s="150"/>
      <c r="C401" s="150"/>
      <c r="D401" s="150"/>
      <c r="E401" s="151"/>
    </row>
    <row r="402" spans="1:5" x14ac:dyDescent="0.3">
      <c r="A402" s="17">
        <f t="shared" ref="A402" si="21">B402+40001</f>
        <v>40481</v>
      </c>
      <c r="B402" s="17">
        <v>480</v>
      </c>
      <c r="C402" s="26" t="s">
        <v>2192</v>
      </c>
      <c r="D402" s="19" t="s">
        <v>142</v>
      </c>
      <c r="E402" s="21" t="s">
        <v>2043</v>
      </c>
    </row>
    <row r="403" spans="1:5" ht="42" x14ac:dyDescent="0.3">
      <c r="A403" s="17">
        <f t="shared" ref="A403:A410" si="22">B403+40001</f>
        <v>40482</v>
      </c>
      <c r="B403" s="17">
        <v>481</v>
      </c>
      <c r="C403" s="26" t="s">
        <v>2193</v>
      </c>
      <c r="D403" s="19" t="s">
        <v>47</v>
      </c>
      <c r="E403" s="39" t="s">
        <v>2189</v>
      </c>
    </row>
    <row r="404" spans="1:5" x14ac:dyDescent="0.3">
      <c r="A404" s="17">
        <f t="shared" si="22"/>
        <v>40483</v>
      </c>
      <c r="B404" s="17">
        <v>482</v>
      </c>
      <c r="C404" s="26" t="s">
        <v>2194</v>
      </c>
      <c r="D404" s="19" t="s">
        <v>142</v>
      </c>
      <c r="E404" s="21" t="s">
        <v>2043</v>
      </c>
    </row>
    <row r="405" spans="1:5" ht="14.15" customHeight="1" x14ac:dyDescent="0.3">
      <c r="A405" s="17">
        <f t="shared" si="22"/>
        <v>40484</v>
      </c>
      <c r="B405" s="17">
        <v>483</v>
      </c>
      <c r="C405" s="26" t="s">
        <v>2195</v>
      </c>
      <c r="D405" s="19" t="s">
        <v>142</v>
      </c>
      <c r="E405" s="21" t="s">
        <v>2043</v>
      </c>
    </row>
    <row r="406" spans="1:5" ht="42" x14ac:dyDescent="0.3">
      <c r="A406" s="17">
        <f t="shared" si="22"/>
        <v>40485</v>
      </c>
      <c r="B406" s="17">
        <v>484</v>
      </c>
      <c r="C406" s="26" t="s">
        <v>2196</v>
      </c>
      <c r="D406" s="53" t="s">
        <v>47</v>
      </c>
      <c r="E406" s="26" t="s">
        <v>2188</v>
      </c>
    </row>
    <row r="407" spans="1:5" x14ac:dyDescent="0.3">
      <c r="A407" s="17">
        <f t="shared" si="22"/>
        <v>40486</v>
      </c>
      <c r="B407" s="17">
        <v>485</v>
      </c>
      <c r="C407" s="26" t="s">
        <v>2197</v>
      </c>
      <c r="D407" s="19" t="s">
        <v>142</v>
      </c>
      <c r="E407" s="21" t="s">
        <v>2043</v>
      </c>
    </row>
    <row r="408" spans="1:5" x14ac:dyDescent="0.3">
      <c r="A408" s="17">
        <f t="shared" si="22"/>
        <v>40487</v>
      </c>
      <c r="B408" s="17">
        <v>486</v>
      </c>
      <c r="C408" s="26" t="s">
        <v>2198</v>
      </c>
      <c r="D408" s="19" t="s">
        <v>142</v>
      </c>
      <c r="E408" s="21" t="s">
        <v>2043</v>
      </c>
    </row>
    <row r="409" spans="1:5" ht="70" x14ac:dyDescent="0.3">
      <c r="A409" s="17">
        <f t="shared" si="22"/>
        <v>40488</v>
      </c>
      <c r="B409" s="17">
        <v>487</v>
      </c>
      <c r="C409" s="26" t="s">
        <v>2199</v>
      </c>
      <c r="D409" s="53" t="s">
        <v>264</v>
      </c>
      <c r="E409" s="26" t="s">
        <v>2187</v>
      </c>
    </row>
    <row r="410" spans="1:5" x14ac:dyDescent="0.3">
      <c r="A410" s="17">
        <f t="shared" si="22"/>
        <v>40489</v>
      </c>
      <c r="B410" s="17">
        <v>488</v>
      </c>
      <c r="C410" s="26" t="s">
        <v>2200</v>
      </c>
      <c r="D410" s="19" t="s">
        <v>142</v>
      </c>
      <c r="E410" s="21" t="s">
        <v>2043</v>
      </c>
    </row>
    <row r="411" spans="1:5" ht="28" x14ac:dyDescent="0.3">
      <c r="A411" s="17">
        <f t="shared" ref="A411:A413" si="23">B411+40001</f>
        <v>40490</v>
      </c>
      <c r="B411" s="17">
        <v>489</v>
      </c>
      <c r="C411" s="26" t="s">
        <v>2243</v>
      </c>
      <c r="D411" s="53" t="s">
        <v>4</v>
      </c>
      <c r="E411" s="43" t="s">
        <v>344</v>
      </c>
    </row>
    <row r="412" spans="1:5" ht="28" x14ac:dyDescent="0.3">
      <c r="A412" s="17">
        <f t="shared" si="23"/>
        <v>40491</v>
      </c>
      <c r="B412" s="17">
        <v>490</v>
      </c>
      <c r="C412" s="26" t="s">
        <v>2244</v>
      </c>
      <c r="D412" s="53" t="s">
        <v>4</v>
      </c>
      <c r="E412" s="26" t="s">
        <v>2246</v>
      </c>
    </row>
    <row r="413" spans="1:5" x14ac:dyDescent="0.3">
      <c r="A413" s="17">
        <f t="shared" si="23"/>
        <v>40492</v>
      </c>
      <c r="B413" s="17">
        <v>491</v>
      </c>
      <c r="C413" s="26" t="s">
        <v>2245</v>
      </c>
      <c r="D413" s="19" t="s">
        <v>142</v>
      </c>
      <c r="E413" s="21" t="s">
        <v>2043</v>
      </c>
    </row>
    <row r="414" spans="1:5" x14ac:dyDescent="0.3">
      <c r="A414" s="17"/>
      <c r="B414" s="17"/>
      <c r="C414" s="19"/>
      <c r="D414" s="53"/>
      <c r="E414" s="41"/>
    </row>
    <row r="415" spans="1:5" x14ac:dyDescent="0.3">
      <c r="A415" s="17"/>
      <c r="B415" s="17"/>
      <c r="C415" s="19"/>
      <c r="D415" s="53"/>
      <c r="E415" s="41"/>
    </row>
    <row r="416" spans="1:5" x14ac:dyDescent="0.3">
      <c r="A416" s="17"/>
      <c r="B416" s="17"/>
      <c r="C416" s="19"/>
      <c r="D416" s="53"/>
      <c r="E416" s="41"/>
    </row>
    <row r="417" spans="1:5" x14ac:dyDescent="0.3">
      <c r="A417" s="17"/>
      <c r="B417" s="17"/>
      <c r="C417" s="19"/>
      <c r="D417" s="53"/>
      <c r="E417" s="41"/>
    </row>
    <row r="418" spans="1:5" x14ac:dyDescent="0.3">
      <c r="A418" s="17"/>
      <c r="B418" s="17"/>
      <c r="C418" s="19"/>
      <c r="D418" s="53"/>
      <c r="E418" s="41"/>
    </row>
    <row r="419" spans="1:5" x14ac:dyDescent="0.3">
      <c r="A419" s="17"/>
      <c r="B419" s="17"/>
      <c r="D419" s="57"/>
      <c r="E419" s="26"/>
    </row>
    <row r="420" spans="1:5" ht="14.15" customHeight="1" x14ac:dyDescent="0.3">
      <c r="A420" s="149" t="s">
        <v>2190</v>
      </c>
      <c r="B420" s="150"/>
      <c r="C420" s="150"/>
      <c r="D420" s="150"/>
      <c r="E420" s="151"/>
    </row>
    <row r="421" spans="1:5" x14ac:dyDescent="0.3">
      <c r="A421" s="17">
        <f t="shared" ref="A421" si="24">B421+40001</f>
        <v>40501</v>
      </c>
      <c r="B421" s="17">
        <v>500</v>
      </c>
      <c r="C421" s="26" t="s">
        <v>2201</v>
      </c>
      <c r="D421" s="19" t="s">
        <v>2231</v>
      </c>
      <c r="E421" s="26" t="s">
        <v>899</v>
      </c>
    </row>
    <row r="422" spans="1:5" x14ac:dyDescent="0.3">
      <c r="A422" s="17">
        <f t="shared" ref="A422:A427" si="25">B422+40001</f>
        <v>40502</v>
      </c>
      <c r="B422" s="17">
        <v>501</v>
      </c>
      <c r="C422" s="26" t="s">
        <v>2202</v>
      </c>
      <c r="D422" s="19" t="s">
        <v>2231</v>
      </c>
      <c r="E422" s="26" t="s">
        <v>899</v>
      </c>
    </row>
    <row r="423" spans="1:5" ht="28" x14ac:dyDescent="0.3">
      <c r="A423" s="17">
        <f t="shared" si="25"/>
        <v>40503</v>
      </c>
      <c r="B423" s="17">
        <v>502</v>
      </c>
      <c r="C423" s="26" t="s">
        <v>2203</v>
      </c>
      <c r="D423" s="19" t="s">
        <v>4</v>
      </c>
      <c r="E423" s="21" t="s">
        <v>2191</v>
      </c>
    </row>
    <row r="424" spans="1:5" ht="14.15" customHeight="1" x14ac:dyDescent="0.3">
      <c r="A424" s="17">
        <f t="shared" si="25"/>
        <v>40504</v>
      </c>
      <c r="B424" s="17">
        <v>503</v>
      </c>
      <c r="C424" s="26" t="s">
        <v>2204</v>
      </c>
      <c r="D424" s="19" t="s">
        <v>4</v>
      </c>
      <c r="E424" s="43" t="s">
        <v>344</v>
      </c>
    </row>
    <row r="425" spans="1:5" x14ac:dyDescent="0.3">
      <c r="A425" s="17">
        <f t="shared" si="25"/>
        <v>40505</v>
      </c>
      <c r="B425" s="17">
        <v>504</v>
      </c>
      <c r="C425" s="26" t="s">
        <v>2205</v>
      </c>
      <c r="D425" s="19" t="s">
        <v>1973</v>
      </c>
      <c r="E425" s="26" t="s">
        <v>1972</v>
      </c>
    </row>
    <row r="426" spans="1:5" x14ac:dyDescent="0.3">
      <c r="A426" s="17">
        <f t="shared" si="25"/>
        <v>40506</v>
      </c>
      <c r="B426" s="17">
        <v>505</v>
      </c>
      <c r="C426" s="26" t="s">
        <v>2206</v>
      </c>
      <c r="D426" s="19" t="s">
        <v>1973</v>
      </c>
      <c r="E426" s="26" t="s">
        <v>1972</v>
      </c>
    </row>
    <row r="427" spans="1:5" x14ac:dyDescent="0.3">
      <c r="A427" s="17">
        <f t="shared" si="25"/>
        <v>40507</v>
      </c>
      <c r="B427" s="17">
        <v>506</v>
      </c>
      <c r="C427" s="26" t="s">
        <v>2207</v>
      </c>
      <c r="D427" s="19" t="s">
        <v>4</v>
      </c>
      <c r="E427" s="43" t="s">
        <v>344</v>
      </c>
    </row>
    <row r="428" spans="1:5" x14ac:dyDescent="0.3">
      <c r="A428" s="17"/>
      <c r="B428" s="17"/>
      <c r="C428" s="26"/>
      <c r="D428" s="53"/>
      <c r="E428" s="26"/>
    </row>
    <row r="429" spans="1:5" x14ac:dyDescent="0.3">
      <c r="A429" s="17"/>
      <c r="B429" s="17"/>
      <c r="C429" s="26"/>
      <c r="D429" s="19"/>
      <c r="E429" s="21"/>
    </row>
    <row r="430" spans="1:5" x14ac:dyDescent="0.3">
      <c r="A430" s="17"/>
      <c r="B430" s="17"/>
      <c r="C430" s="19"/>
      <c r="D430" s="53"/>
      <c r="E430" s="41"/>
    </row>
    <row r="431" spans="1:5" x14ac:dyDescent="0.3">
      <c r="A431" s="17"/>
      <c r="B431" s="17"/>
      <c r="C431" s="19"/>
      <c r="D431" s="53"/>
      <c r="E431" s="41"/>
    </row>
    <row r="432" spans="1:5" x14ac:dyDescent="0.3">
      <c r="A432" s="17"/>
      <c r="B432" s="17"/>
      <c r="C432" s="19"/>
      <c r="D432" s="53"/>
      <c r="E432" s="41"/>
    </row>
    <row r="433" spans="1:5" x14ac:dyDescent="0.3">
      <c r="A433" s="17"/>
      <c r="B433" s="17"/>
      <c r="D433" s="57"/>
      <c r="E433" s="26"/>
    </row>
    <row r="434" spans="1:5" x14ac:dyDescent="0.3">
      <c r="A434" s="149" t="s">
        <v>637</v>
      </c>
      <c r="B434" s="150"/>
      <c r="C434" s="150"/>
      <c r="D434" s="150"/>
      <c r="E434" s="151"/>
    </row>
    <row r="435" spans="1:5" x14ac:dyDescent="0.3">
      <c r="A435" s="17">
        <f t="shared" ref="A435" si="26">B435+40001</f>
        <v>40521</v>
      </c>
      <c r="B435" s="17">
        <v>520</v>
      </c>
      <c r="C435" s="35" t="s">
        <v>638</v>
      </c>
      <c r="D435" s="19" t="s">
        <v>510</v>
      </c>
      <c r="E435" s="39"/>
    </row>
    <row r="436" spans="1:5" x14ac:dyDescent="0.3">
      <c r="A436" s="17">
        <f t="shared" ref="A436:A499" si="27">B436+40001</f>
        <v>40522</v>
      </c>
      <c r="B436" s="17">
        <v>521</v>
      </c>
      <c r="C436" s="35" t="s">
        <v>639</v>
      </c>
      <c r="D436" s="10" t="s">
        <v>2255</v>
      </c>
      <c r="E436" s="26" t="s">
        <v>2256</v>
      </c>
    </row>
    <row r="437" spans="1:5" x14ac:dyDescent="0.3">
      <c r="A437" s="17">
        <f t="shared" si="27"/>
        <v>40523</v>
      </c>
      <c r="B437" s="17">
        <v>522</v>
      </c>
      <c r="C437" s="148" t="s">
        <v>640</v>
      </c>
      <c r="D437" s="135" t="s">
        <v>646</v>
      </c>
      <c r="E437" s="152"/>
    </row>
    <row r="438" spans="1:5" x14ac:dyDescent="0.3">
      <c r="A438" s="17">
        <f t="shared" si="27"/>
        <v>40524</v>
      </c>
      <c r="B438" s="17">
        <v>523</v>
      </c>
      <c r="C438" s="148"/>
      <c r="D438" s="136"/>
      <c r="E438" s="153"/>
    </row>
    <row r="439" spans="1:5" x14ac:dyDescent="0.3">
      <c r="A439" s="17">
        <f t="shared" si="27"/>
        <v>40525</v>
      </c>
      <c r="B439" s="17">
        <v>524</v>
      </c>
      <c r="C439" s="148" t="s">
        <v>641</v>
      </c>
      <c r="D439" s="135" t="s">
        <v>646</v>
      </c>
      <c r="E439" s="152"/>
    </row>
    <row r="440" spans="1:5" x14ac:dyDescent="0.3">
      <c r="A440" s="17">
        <f t="shared" si="27"/>
        <v>40526</v>
      </c>
      <c r="B440" s="17">
        <v>525</v>
      </c>
      <c r="C440" s="148"/>
      <c r="D440" s="136"/>
      <c r="E440" s="153"/>
    </row>
    <row r="441" spans="1:5" x14ac:dyDescent="0.3">
      <c r="A441" s="17">
        <f t="shared" si="27"/>
        <v>40527</v>
      </c>
      <c r="B441" s="17">
        <v>526</v>
      </c>
      <c r="C441" s="35" t="s">
        <v>642</v>
      </c>
      <c r="D441" s="10" t="s">
        <v>2255</v>
      </c>
      <c r="E441" s="26" t="s">
        <v>2256</v>
      </c>
    </row>
    <row r="442" spans="1:5" x14ac:dyDescent="0.3">
      <c r="A442" s="17">
        <f t="shared" si="27"/>
        <v>40528</v>
      </c>
      <c r="B442" s="17">
        <v>527</v>
      </c>
      <c r="C442" s="148" t="s">
        <v>643</v>
      </c>
      <c r="D442" s="135" t="s">
        <v>646</v>
      </c>
      <c r="E442" s="152"/>
    </row>
    <row r="443" spans="1:5" x14ac:dyDescent="0.3">
      <c r="A443" s="17">
        <f t="shared" si="27"/>
        <v>40529</v>
      </c>
      <c r="B443" s="17">
        <v>528</v>
      </c>
      <c r="C443" s="148"/>
      <c r="D443" s="136"/>
      <c r="E443" s="153"/>
    </row>
    <row r="444" spans="1:5" x14ac:dyDescent="0.3">
      <c r="A444" s="17">
        <f t="shared" si="27"/>
        <v>40530</v>
      </c>
      <c r="B444" s="17">
        <v>529</v>
      </c>
      <c r="C444" s="35" t="s">
        <v>644</v>
      </c>
      <c r="D444" s="10" t="s">
        <v>2255</v>
      </c>
      <c r="E444" s="26" t="s">
        <v>2256</v>
      </c>
    </row>
    <row r="445" spans="1:5" x14ac:dyDescent="0.3">
      <c r="A445" s="17">
        <f t="shared" si="27"/>
        <v>40531</v>
      </c>
      <c r="B445" s="17">
        <v>530</v>
      </c>
      <c r="C445" s="148" t="s">
        <v>645</v>
      </c>
      <c r="D445" s="135" t="s">
        <v>646</v>
      </c>
      <c r="E445" s="152"/>
    </row>
    <row r="446" spans="1:5" x14ac:dyDescent="0.3">
      <c r="A446" s="17">
        <f t="shared" si="27"/>
        <v>40532</v>
      </c>
      <c r="B446" s="17">
        <v>531</v>
      </c>
      <c r="C446" s="148"/>
      <c r="D446" s="136"/>
      <c r="E446" s="153"/>
    </row>
    <row r="447" spans="1:5" ht="28" x14ac:dyDescent="0.3">
      <c r="A447" s="17">
        <f t="shared" si="27"/>
        <v>40533</v>
      </c>
      <c r="B447" s="17">
        <v>532</v>
      </c>
      <c r="C447" s="10" t="s">
        <v>647</v>
      </c>
      <c r="D447" s="53" t="s">
        <v>4</v>
      </c>
      <c r="E447" s="53" t="s">
        <v>690</v>
      </c>
    </row>
    <row r="448" spans="1:5" x14ac:dyDescent="0.3">
      <c r="A448" s="17">
        <f t="shared" si="27"/>
        <v>40534</v>
      </c>
      <c r="B448" s="17">
        <v>533</v>
      </c>
      <c r="C448" s="35" t="s">
        <v>650</v>
      </c>
      <c r="D448" s="10" t="s">
        <v>2255</v>
      </c>
      <c r="E448" s="145" t="s">
        <v>649</v>
      </c>
    </row>
    <row r="449" spans="1:5" x14ac:dyDescent="0.3">
      <c r="A449" s="17">
        <f t="shared" si="27"/>
        <v>40535</v>
      </c>
      <c r="B449" s="17">
        <v>534</v>
      </c>
      <c r="C449" s="148" t="s">
        <v>651</v>
      </c>
      <c r="D449" s="135" t="s">
        <v>646</v>
      </c>
      <c r="E449" s="146"/>
    </row>
    <row r="450" spans="1:5" x14ac:dyDescent="0.3">
      <c r="A450" s="17">
        <f t="shared" si="27"/>
        <v>40536</v>
      </c>
      <c r="B450" s="17">
        <v>535</v>
      </c>
      <c r="C450" s="148"/>
      <c r="D450" s="136"/>
      <c r="E450" s="146"/>
    </row>
    <row r="451" spans="1:5" x14ac:dyDescent="0.3">
      <c r="A451" s="17">
        <f t="shared" si="27"/>
        <v>40537</v>
      </c>
      <c r="B451" s="17">
        <v>536</v>
      </c>
      <c r="C451" s="148" t="s">
        <v>652</v>
      </c>
      <c r="D451" s="135" t="s">
        <v>646</v>
      </c>
      <c r="E451" s="146"/>
    </row>
    <row r="452" spans="1:5" x14ac:dyDescent="0.3">
      <c r="A452" s="17">
        <f t="shared" si="27"/>
        <v>40538</v>
      </c>
      <c r="B452" s="17">
        <v>537</v>
      </c>
      <c r="C452" s="148"/>
      <c r="D452" s="136"/>
      <c r="E452" s="146"/>
    </row>
    <row r="453" spans="1:5" x14ac:dyDescent="0.3">
      <c r="A453" s="17">
        <f t="shared" si="27"/>
        <v>40539</v>
      </c>
      <c r="B453" s="17">
        <v>538</v>
      </c>
      <c r="C453" s="35" t="s">
        <v>653</v>
      </c>
      <c r="D453" s="10" t="s">
        <v>2255</v>
      </c>
      <c r="E453" s="146"/>
    </row>
    <row r="454" spans="1:5" x14ac:dyDescent="0.3">
      <c r="A454" s="17">
        <f t="shared" si="27"/>
        <v>40540</v>
      </c>
      <c r="B454" s="17">
        <v>539</v>
      </c>
      <c r="C454" s="148" t="s">
        <v>654</v>
      </c>
      <c r="D454" s="135" t="s">
        <v>646</v>
      </c>
      <c r="E454" s="146"/>
    </row>
    <row r="455" spans="1:5" x14ac:dyDescent="0.3">
      <c r="A455" s="17">
        <f t="shared" si="27"/>
        <v>40541</v>
      </c>
      <c r="B455" s="17">
        <v>540</v>
      </c>
      <c r="C455" s="148"/>
      <c r="D455" s="136"/>
      <c r="E455" s="146"/>
    </row>
    <row r="456" spans="1:5" x14ac:dyDescent="0.3">
      <c r="A456" s="17">
        <f t="shared" si="27"/>
        <v>40542</v>
      </c>
      <c r="B456" s="17">
        <v>541</v>
      </c>
      <c r="C456" s="35" t="s">
        <v>655</v>
      </c>
      <c r="D456" s="10" t="s">
        <v>2255</v>
      </c>
      <c r="E456" s="146"/>
    </row>
    <row r="457" spans="1:5" x14ac:dyDescent="0.3">
      <c r="A457" s="17">
        <f t="shared" si="27"/>
        <v>40543</v>
      </c>
      <c r="B457" s="17">
        <v>542</v>
      </c>
      <c r="C457" s="148" t="s">
        <v>656</v>
      </c>
      <c r="D457" s="135" t="s">
        <v>646</v>
      </c>
      <c r="E457" s="146"/>
    </row>
    <row r="458" spans="1:5" x14ac:dyDescent="0.3">
      <c r="A458" s="17">
        <f t="shared" si="27"/>
        <v>40544</v>
      </c>
      <c r="B458" s="17">
        <v>543</v>
      </c>
      <c r="C458" s="148"/>
      <c r="D458" s="136"/>
      <c r="E458" s="146"/>
    </row>
    <row r="459" spans="1:5" x14ac:dyDescent="0.3">
      <c r="A459" s="17">
        <f t="shared" si="27"/>
        <v>40545</v>
      </c>
      <c r="B459" s="17">
        <v>544</v>
      </c>
      <c r="C459" s="10" t="s">
        <v>648</v>
      </c>
      <c r="D459" s="53" t="s">
        <v>4</v>
      </c>
      <c r="E459" s="147"/>
    </row>
    <row r="460" spans="1:5" x14ac:dyDescent="0.3">
      <c r="A460" s="17">
        <f t="shared" si="27"/>
        <v>40546</v>
      </c>
      <c r="B460" s="17">
        <v>545</v>
      </c>
      <c r="C460" s="35" t="s">
        <v>657</v>
      </c>
      <c r="D460" s="10" t="s">
        <v>2255</v>
      </c>
      <c r="E460" s="145" t="s">
        <v>649</v>
      </c>
    </row>
    <row r="461" spans="1:5" x14ac:dyDescent="0.3">
      <c r="A461" s="17">
        <f t="shared" si="27"/>
        <v>40547</v>
      </c>
      <c r="B461" s="17">
        <v>546</v>
      </c>
      <c r="C461" s="148" t="s">
        <v>658</v>
      </c>
      <c r="D461" s="135" t="s">
        <v>646</v>
      </c>
      <c r="E461" s="146"/>
    </row>
    <row r="462" spans="1:5" x14ac:dyDescent="0.3">
      <c r="A462" s="17">
        <f t="shared" si="27"/>
        <v>40548</v>
      </c>
      <c r="B462" s="17">
        <v>547</v>
      </c>
      <c r="C462" s="148"/>
      <c r="D462" s="136"/>
      <c r="E462" s="146"/>
    </row>
    <row r="463" spans="1:5" x14ac:dyDescent="0.3">
      <c r="A463" s="17">
        <f t="shared" si="27"/>
        <v>40549</v>
      </c>
      <c r="B463" s="17">
        <v>548</v>
      </c>
      <c r="C463" s="148" t="s">
        <v>659</v>
      </c>
      <c r="D463" s="135" t="s">
        <v>646</v>
      </c>
      <c r="E463" s="146"/>
    </row>
    <row r="464" spans="1:5" x14ac:dyDescent="0.3">
      <c r="A464" s="17">
        <f t="shared" si="27"/>
        <v>40550</v>
      </c>
      <c r="B464" s="17">
        <v>549</v>
      </c>
      <c r="C464" s="148"/>
      <c r="D464" s="136"/>
      <c r="E464" s="146"/>
    </row>
    <row r="465" spans="1:5" x14ac:dyDescent="0.3">
      <c r="A465" s="17">
        <f t="shared" si="27"/>
        <v>40551</v>
      </c>
      <c r="B465" s="17">
        <v>550</v>
      </c>
      <c r="C465" s="35" t="s">
        <v>660</v>
      </c>
      <c r="D465" s="10" t="s">
        <v>2255</v>
      </c>
      <c r="E465" s="146"/>
    </row>
    <row r="466" spans="1:5" x14ac:dyDescent="0.3">
      <c r="A466" s="17">
        <f t="shared" si="27"/>
        <v>40552</v>
      </c>
      <c r="B466" s="17">
        <v>551</v>
      </c>
      <c r="C466" s="148" t="s">
        <v>661</v>
      </c>
      <c r="D466" s="135" t="s">
        <v>646</v>
      </c>
      <c r="E466" s="146"/>
    </row>
    <row r="467" spans="1:5" x14ac:dyDescent="0.3">
      <c r="A467" s="17">
        <f t="shared" si="27"/>
        <v>40553</v>
      </c>
      <c r="B467" s="17">
        <v>552</v>
      </c>
      <c r="C467" s="148"/>
      <c r="D467" s="136"/>
      <c r="E467" s="146"/>
    </row>
    <row r="468" spans="1:5" x14ac:dyDescent="0.3">
      <c r="A468" s="17">
        <f t="shared" si="27"/>
        <v>40554</v>
      </c>
      <c r="B468" s="17">
        <v>553</v>
      </c>
      <c r="C468" s="35" t="s">
        <v>662</v>
      </c>
      <c r="D468" s="10" t="s">
        <v>2255</v>
      </c>
      <c r="E468" s="146"/>
    </row>
    <row r="469" spans="1:5" x14ac:dyDescent="0.3">
      <c r="A469" s="17">
        <f t="shared" si="27"/>
        <v>40555</v>
      </c>
      <c r="B469" s="17">
        <v>554</v>
      </c>
      <c r="C469" s="148" t="s">
        <v>663</v>
      </c>
      <c r="D469" s="135" t="s">
        <v>646</v>
      </c>
      <c r="E469" s="146"/>
    </row>
    <row r="470" spans="1:5" x14ac:dyDescent="0.3">
      <c r="A470" s="17">
        <f t="shared" si="27"/>
        <v>40556</v>
      </c>
      <c r="B470" s="17">
        <v>555</v>
      </c>
      <c r="C470" s="148"/>
      <c r="D470" s="136"/>
      <c r="E470" s="146"/>
    </row>
    <row r="471" spans="1:5" x14ac:dyDescent="0.3">
      <c r="A471" s="17">
        <f t="shared" si="27"/>
        <v>40557</v>
      </c>
      <c r="B471" s="17">
        <v>556</v>
      </c>
      <c r="C471" s="10" t="s">
        <v>664</v>
      </c>
      <c r="D471" s="53" t="s">
        <v>4</v>
      </c>
      <c r="E471" s="147"/>
    </row>
    <row r="472" spans="1:5" x14ac:dyDescent="0.3">
      <c r="A472" s="17">
        <f t="shared" si="27"/>
        <v>40558</v>
      </c>
      <c r="B472" s="17">
        <v>557</v>
      </c>
      <c r="C472" s="35" t="s">
        <v>665</v>
      </c>
      <c r="D472" s="10" t="s">
        <v>2255</v>
      </c>
      <c r="E472" s="145" t="s">
        <v>649</v>
      </c>
    </row>
    <row r="473" spans="1:5" x14ac:dyDescent="0.3">
      <c r="A473" s="17">
        <f t="shared" si="27"/>
        <v>40559</v>
      </c>
      <c r="B473" s="17">
        <v>558</v>
      </c>
      <c r="C473" s="148" t="s">
        <v>666</v>
      </c>
      <c r="D473" s="135" t="s">
        <v>646</v>
      </c>
      <c r="E473" s="146"/>
    </row>
    <row r="474" spans="1:5" x14ac:dyDescent="0.3">
      <c r="A474" s="17">
        <f t="shared" si="27"/>
        <v>40560</v>
      </c>
      <c r="B474" s="17">
        <v>559</v>
      </c>
      <c r="C474" s="148"/>
      <c r="D474" s="136"/>
      <c r="E474" s="146"/>
    </row>
    <row r="475" spans="1:5" x14ac:dyDescent="0.3">
      <c r="A475" s="17">
        <f t="shared" si="27"/>
        <v>40561</v>
      </c>
      <c r="B475" s="17">
        <v>560</v>
      </c>
      <c r="C475" s="148" t="s">
        <v>667</v>
      </c>
      <c r="D475" s="135" t="s">
        <v>646</v>
      </c>
      <c r="E475" s="146"/>
    </row>
    <row r="476" spans="1:5" x14ac:dyDescent="0.3">
      <c r="A476" s="17">
        <f t="shared" si="27"/>
        <v>40562</v>
      </c>
      <c r="B476" s="17">
        <v>561</v>
      </c>
      <c r="C476" s="148"/>
      <c r="D476" s="136"/>
      <c r="E476" s="146"/>
    </row>
    <row r="477" spans="1:5" x14ac:dyDescent="0.3">
      <c r="A477" s="17">
        <f t="shared" si="27"/>
        <v>40563</v>
      </c>
      <c r="B477" s="17">
        <v>562</v>
      </c>
      <c r="C477" s="35" t="s">
        <v>668</v>
      </c>
      <c r="D477" s="10" t="s">
        <v>2255</v>
      </c>
      <c r="E477" s="146"/>
    </row>
    <row r="478" spans="1:5" x14ac:dyDescent="0.3">
      <c r="A478" s="17">
        <f t="shared" si="27"/>
        <v>40564</v>
      </c>
      <c r="B478" s="17">
        <v>563</v>
      </c>
      <c r="C478" s="148" t="s">
        <v>669</v>
      </c>
      <c r="D478" s="135" t="s">
        <v>646</v>
      </c>
      <c r="E478" s="146"/>
    </row>
    <row r="479" spans="1:5" x14ac:dyDescent="0.3">
      <c r="A479" s="17">
        <f t="shared" si="27"/>
        <v>40565</v>
      </c>
      <c r="B479" s="17">
        <v>564</v>
      </c>
      <c r="C479" s="148"/>
      <c r="D479" s="136"/>
      <c r="E479" s="146"/>
    </row>
    <row r="480" spans="1:5" x14ac:dyDescent="0.3">
      <c r="A480" s="17">
        <f t="shared" si="27"/>
        <v>40566</v>
      </c>
      <c r="B480" s="17">
        <v>565</v>
      </c>
      <c r="C480" s="35" t="s">
        <v>670</v>
      </c>
      <c r="D480" s="10" t="s">
        <v>2255</v>
      </c>
      <c r="E480" s="146"/>
    </row>
    <row r="481" spans="1:5" x14ac:dyDescent="0.3">
      <c r="A481" s="17">
        <f t="shared" si="27"/>
        <v>40567</v>
      </c>
      <c r="B481" s="17">
        <v>566</v>
      </c>
      <c r="C481" s="148" t="s">
        <v>671</v>
      </c>
      <c r="D481" s="135" t="s">
        <v>646</v>
      </c>
      <c r="E481" s="146"/>
    </row>
    <row r="482" spans="1:5" x14ac:dyDescent="0.3">
      <c r="A482" s="17">
        <f t="shared" si="27"/>
        <v>40568</v>
      </c>
      <c r="B482" s="17">
        <v>567</v>
      </c>
      <c r="C482" s="148"/>
      <c r="D482" s="136"/>
      <c r="E482" s="146"/>
    </row>
    <row r="483" spans="1:5" x14ac:dyDescent="0.3">
      <c r="A483" s="17">
        <f t="shared" si="27"/>
        <v>40569</v>
      </c>
      <c r="B483" s="17">
        <v>568</v>
      </c>
      <c r="C483" s="10" t="s">
        <v>672</v>
      </c>
      <c r="D483" s="53" t="s">
        <v>4</v>
      </c>
      <c r="E483" s="147"/>
    </row>
    <row r="484" spans="1:5" x14ac:dyDescent="0.3">
      <c r="A484" s="17">
        <f t="shared" si="27"/>
        <v>40570</v>
      </c>
      <c r="B484" s="17">
        <v>569</v>
      </c>
      <c r="C484" s="35" t="s">
        <v>673</v>
      </c>
      <c r="D484" s="10" t="s">
        <v>2255</v>
      </c>
      <c r="E484" s="145" t="s">
        <v>649</v>
      </c>
    </row>
    <row r="485" spans="1:5" x14ac:dyDescent="0.3">
      <c r="A485" s="17">
        <f t="shared" si="27"/>
        <v>40571</v>
      </c>
      <c r="B485" s="17">
        <v>570</v>
      </c>
      <c r="C485" s="148" t="s">
        <v>674</v>
      </c>
      <c r="D485" s="135" t="s">
        <v>646</v>
      </c>
      <c r="E485" s="146"/>
    </row>
    <row r="486" spans="1:5" x14ac:dyDescent="0.3">
      <c r="A486" s="17">
        <f t="shared" si="27"/>
        <v>40572</v>
      </c>
      <c r="B486" s="17">
        <v>571</v>
      </c>
      <c r="C486" s="148"/>
      <c r="D486" s="136"/>
      <c r="E486" s="146"/>
    </row>
    <row r="487" spans="1:5" x14ac:dyDescent="0.3">
      <c r="A487" s="17">
        <f t="shared" si="27"/>
        <v>40573</v>
      </c>
      <c r="B487" s="17">
        <v>572</v>
      </c>
      <c r="C487" s="148" t="s">
        <v>675</v>
      </c>
      <c r="D487" s="135" t="s">
        <v>646</v>
      </c>
      <c r="E487" s="146"/>
    </row>
    <row r="488" spans="1:5" x14ac:dyDescent="0.3">
      <c r="A488" s="17">
        <f t="shared" si="27"/>
        <v>40574</v>
      </c>
      <c r="B488" s="17">
        <v>573</v>
      </c>
      <c r="C488" s="148"/>
      <c r="D488" s="136"/>
      <c r="E488" s="146"/>
    </row>
    <row r="489" spans="1:5" x14ac:dyDescent="0.3">
      <c r="A489" s="17">
        <f t="shared" si="27"/>
        <v>40575</v>
      </c>
      <c r="B489" s="17">
        <v>574</v>
      </c>
      <c r="C489" s="35" t="s">
        <v>676</v>
      </c>
      <c r="D489" s="10" t="s">
        <v>2255</v>
      </c>
      <c r="E489" s="146"/>
    </row>
    <row r="490" spans="1:5" x14ac:dyDescent="0.3">
      <c r="A490" s="17">
        <f t="shared" si="27"/>
        <v>40576</v>
      </c>
      <c r="B490" s="17">
        <v>575</v>
      </c>
      <c r="C490" s="148" t="s">
        <v>677</v>
      </c>
      <c r="D490" s="135" t="s">
        <v>646</v>
      </c>
      <c r="E490" s="146"/>
    </row>
    <row r="491" spans="1:5" x14ac:dyDescent="0.3">
      <c r="A491" s="17">
        <f t="shared" si="27"/>
        <v>40577</v>
      </c>
      <c r="B491" s="17">
        <v>576</v>
      </c>
      <c r="C491" s="148"/>
      <c r="D491" s="136"/>
      <c r="E491" s="146"/>
    </row>
    <row r="492" spans="1:5" x14ac:dyDescent="0.3">
      <c r="A492" s="17">
        <f t="shared" si="27"/>
        <v>40578</v>
      </c>
      <c r="B492" s="17">
        <v>577</v>
      </c>
      <c r="C492" s="35" t="s">
        <v>678</v>
      </c>
      <c r="D492" s="10" t="s">
        <v>2255</v>
      </c>
      <c r="E492" s="146"/>
    </row>
    <row r="493" spans="1:5" x14ac:dyDescent="0.3">
      <c r="A493" s="17">
        <f t="shared" si="27"/>
        <v>40579</v>
      </c>
      <c r="B493" s="17">
        <v>578</v>
      </c>
      <c r="C493" s="148" t="s">
        <v>679</v>
      </c>
      <c r="D493" s="135" t="s">
        <v>646</v>
      </c>
      <c r="E493" s="146"/>
    </row>
    <row r="494" spans="1:5" x14ac:dyDescent="0.3">
      <c r="A494" s="17">
        <f t="shared" si="27"/>
        <v>40580</v>
      </c>
      <c r="B494" s="17">
        <v>579</v>
      </c>
      <c r="C494" s="148"/>
      <c r="D494" s="136"/>
      <c r="E494" s="146"/>
    </row>
    <row r="495" spans="1:5" x14ac:dyDescent="0.3">
      <c r="A495" s="17">
        <f t="shared" si="27"/>
        <v>40581</v>
      </c>
      <c r="B495" s="17">
        <v>580</v>
      </c>
      <c r="C495" s="10" t="s">
        <v>680</v>
      </c>
      <c r="D495" s="53" t="s">
        <v>4</v>
      </c>
      <c r="E495" s="147"/>
    </row>
    <row r="496" spans="1:5" x14ac:dyDescent="0.3">
      <c r="A496" s="17">
        <f t="shared" si="27"/>
        <v>40582</v>
      </c>
      <c r="B496" s="17">
        <v>581</v>
      </c>
      <c r="C496" s="35" t="s">
        <v>681</v>
      </c>
      <c r="D496" s="10" t="s">
        <v>2255</v>
      </c>
      <c r="E496" s="145" t="s">
        <v>649</v>
      </c>
    </row>
    <row r="497" spans="1:5" x14ac:dyDescent="0.3">
      <c r="A497" s="17">
        <f t="shared" si="27"/>
        <v>40583</v>
      </c>
      <c r="B497" s="17">
        <v>582</v>
      </c>
      <c r="C497" s="148" t="s">
        <v>682</v>
      </c>
      <c r="D497" s="135" t="s">
        <v>646</v>
      </c>
      <c r="E497" s="146"/>
    </row>
    <row r="498" spans="1:5" x14ac:dyDescent="0.3">
      <c r="A498" s="17">
        <f t="shared" si="27"/>
        <v>40584</v>
      </c>
      <c r="B498" s="17">
        <v>583</v>
      </c>
      <c r="C498" s="148"/>
      <c r="D498" s="136"/>
      <c r="E498" s="146"/>
    </row>
    <row r="499" spans="1:5" x14ac:dyDescent="0.3">
      <c r="A499" s="17">
        <f t="shared" si="27"/>
        <v>40585</v>
      </c>
      <c r="B499" s="17">
        <v>584</v>
      </c>
      <c r="C499" s="148" t="s">
        <v>683</v>
      </c>
      <c r="D499" s="135" t="s">
        <v>646</v>
      </c>
      <c r="E499" s="146"/>
    </row>
    <row r="500" spans="1:5" x14ac:dyDescent="0.3">
      <c r="A500" s="17">
        <f t="shared" ref="A500:A526" si="28">B500+40001</f>
        <v>40586</v>
      </c>
      <c r="B500" s="17">
        <v>585</v>
      </c>
      <c r="C500" s="148"/>
      <c r="D500" s="136"/>
      <c r="E500" s="146"/>
    </row>
    <row r="501" spans="1:5" x14ac:dyDescent="0.3">
      <c r="A501" s="17">
        <f t="shared" si="28"/>
        <v>40587</v>
      </c>
      <c r="B501" s="17">
        <v>586</v>
      </c>
      <c r="C501" s="35" t="s">
        <v>684</v>
      </c>
      <c r="D501" s="10" t="s">
        <v>2255</v>
      </c>
      <c r="E501" s="146"/>
    </row>
    <row r="502" spans="1:5" x14ac:dyDescent="0.3">
      <c r="A502" s="17">
        <f t="shared" si="28"/>
        <v>40588</v>
      </c>
      <c r="B502" s="17">
        <v>587</v>
      </c>
      <c r="C502" s="148" t="s">
        <v>685</v>
      </c>
      <c r="D502" s="135" t="s">
        <v>646</v>
      </c>
      <c r="E502" s="146"/>
    </row>
    <row r="503" spans="1:5" x14ac:dyDescent="0.3">
      <c r="A503" s="17">
        <f t="shared" si="28"/>
        <v>40589</v>
      </c>
      <c r="B503" s="17">
        <v>588</v>
      </c>
      <c r="C503" s="148"/>
      <c r="D503" s="136"/>
      <c r="E503" s="146"/>
    </row>
    <row r="504" spans="1:5" x14ac:dyDescent="0.3">
      <c r="A504" s="17">
        <f t="shared" si="28"/>
        <v>40590</v>
      </c>
      <c r="B504" s="17">
        <v>589</v>
      </c>
      <c r="C504" s="35" t="s">
        <v>686</v>
      </c>
      <c r="D504" s="10" t="s">
        <v>2255</v>
      </c>
      <c r="E504" s="146"/>
    </row>
    <row r="505" spans="1:5" x14ac:dyDescent="0.3">
      <c r="A505" s="17">
        <f t="shared" si="28"/>
        <v>40591</v>
      </c>
      <c r="B505" s="17">
        <v>590</v>
      </c>
      <c r="C505" s="148" t="s">
        <v>687</v>
      </c>
      <c r="D505" s="135" t="s">
        <v>646</v>
      </c>
      <c r="E505" s="146"/>
    </row>
    <row r="506" spans="1:5" x14ac:dyDescent="0.3">
      <c r="A506" s="17">
        <f t="shared" si="28"/>
        <v>40592</v>
      </c>
      <c r="B506" s="17">
        <v>591</v>
      </c>
      <c r="C506" s="148"/>
      <c r="D506" s="136"/>
      <c r="E506" s="146"/>
    </row>
    <row r="507" spans="1:5" x14ac:dyDescent="0.3">
      <c r="A507" s="17">
        <f t="shared" si="28"/>
        <v>40593</v>
      </c>
      <c r="B507" s="17">
        <v>592</v>
      </c>
      <c r="C507" s="10" t="s">
        <v>688</v>
      </c>
      <c r="D507" s="53" t="s">
        <v>4</v>
      </c>
      <c r="E507" s="147"/>
    </row>
    <row r="508" spans="1:5" ht="252" x14ac:dyDescent="0.3">
      <c r="A508" s="17">
        <f t="shared" si="28"/>
        <v>40594</v>
      </c>
      <c r="B508" s="17">
        <v>593</v>
      </c>
      <c r="C508" s="35" t="s">
        <v>2635</v>
      </c>
      <c r="D508" s="53"/>
      <c r="E508" s="53" t="s">
        <v>2636</v>
      </c>
    </row>
    <row r="509" spans="1:5" x14ac:dyDescent="0.3">
      <c r="A509" s="17">
        <f t="shared" si="28"/>
        <v>40595</v>
      </c>
      <c r="B509" s="17">
        <v>594</v>
      </c>
      <c r="C509" s="128" t="s">
        <v>2637</v>
      </c>
      <c r="D509" s="135" t="s">
        <v>512</v>
      </c>
      <c r="E509" s="135"/>
    </row>
    <row r="510" spans="1:5" x14ac:dyDescent="0.3">
      <c r="A510" s="17">
        <f t="shared" si="28"/>
        <v>40596</v>
      </c>
      <c r="B510" s="17">
        <v>595</v>
      </c>
      <c r="C510" s="129"/>
      <c r="D510" s="136"/>
      <c r="E510" s="136"/>
    </row>
    <row r="511" spans="1:5" x14ac:dyDescent="0.3">
      <c r="A511" s="17">
        <f t="shared" si="28"/>
        <v>40597</v>
      </c>
      <c r="B511" s="17">
        <v>596</v>
      </c>
      <c r="C511" s="128" t="s">
        <v>2638</v>
      </c>
      <c r="D511" s="135" t="s">
        <v>512</v>
      </c>
      <c r="E511" s="135"/>
    </row>
    <row r="512" spans="1:5" x14ac:dyDescent="0.3">
      <c r="A512" s="17">
        <f t="shared" si="28"/>
        <v>40598</v>
      </c>
      <c r="B512" s="17">
        <v>597</v>
      </c>
      <c r="C512" s="129"/>
      <c r="D512" s="136"/>
      <c r="E512" s="136"/>
    </row>
    <row r="513" spans="1:5" x14ac:dyDescent="0.3">
      <c r="A513" s="17">
        <f t="shared" si="28"/>
        <v>40599</v>
      </c>
      <c r="B513" s="17">
        <v>598</v>
      </c>
      <c r="C513" s="128" t="s">
        <v>2639</v>
      </c>
      <c r="D513" s="135" t="s">
        <v>646</v>
      </c>
      <c r="E513" s="135"/>
    </row>
    <row r="514" spans="1:5" x14ac:dyDescent="0.3">
      <c r="A514" s="17">
        <f t="shared" si="28"/>
        <v>40600</v>
      </c>
      <c r="B514" s="17">
        <v>599</v>
      </c>
      <c r="C514" s="129"/>
      <c r="D514" s="136"/>
      <c r="E514" s="136"/>
    </row>
    <row r="515" spans="1:5" x14ac:dyDescent="0.3">
      <c r="A515" s="17">
        <f t="shared" si="28"/>
        <v>40601</v>
      </c>
      <c r="B515" s="17">
        <v>600</v>
      </c>
      <c r="C515" s="128" t="s">
        <v>2640</v>
      </c>
      <c r="D515" s="135" t="s">
        <v>646</v>
      </c>
      <c r="E515" s="135"/>
    </row>
    <row r="516" spans="1:5" x14ac:dyDescent="0.3">
      <c r="A516" s="17">
        <f t="shared" si="28"/>
        <v>40602</v>
      </c>
      <c r="B516" s="17">
        <v>601</v>
      </c>
      <c r="C516" s="129"/>
      <c r="D516" s="136"/>
      <c r="E516" s="136"/>
    </row>
    <row r="517" spans="1:5" x14ac:dyDescent="0.3">
      <c r="A517" s="17">
        <f t="shared" si="28"/>
        <v>40603</v>
      </c>
      <c r="B517" s="17">
        <v>602</v>
      </c>
      <c r="C517" s="128" t="s">
        <v>2641</v>
      </c>
      <c r="D517" s="135" t="s">
        <v>646</v>
      </c>
      <c r="E517" s="135"/>
    </row>
    <row r="518" spans="1:5" x14ac:dyDescent="0.3">
      <c r="A518" s="17">
        <f t="shared" si="28"/>
        <v>40604</v>
      </c>
      <c r="B518" s="17">
        <v>603</v>
      </c>
      <c r="C518" s="129"/>
      <c r="D518" s="136"/>
      <c r="E518" s="136"/>
    </row>
    <row r="519" spans="1:5" x14ac:dyDescent="0.3">
      <c r="A519" s="17">
        <f t="shared" si="28"/>
        <v>40605</v>
      </c>
      <c r="B519" s="17">
        <v>604</v>
      </c>
      <c r="C519" s="128" t="s">
        <v>2642</v>
      </c>
      <c r="D519" s="135" t="s">
        <v>646</v>
      </c>
      <c r="E519" s="135"/>
    </row>
    <row r="520" spans="1:5" x14ac:dyDescent="0.3">
      <c r="A520" s="17">
        <f t="shared" si="28"/>
        <v>40606</v>
      </c>
      <c r="B520" s="17">
        <v>605</v>
      </c>
      <c r="C520" s="129"/>
      <c r="D520" s="136"/>
      <c r="E520" s="136"/>
    </row>
    <row r="521" spans="1:5" ht="28" x14ac:dyDescent="0.3">
      <c r="A521" s="17">
        <f t="shared" si="28"/>
        <v>40607</v>
      </c>
      <c r="B521" s="17">
        <v>606</v>
      </c>
      <c r="C521" s="35" t="s">
        <v>2643</v>
      </c>
      <c r="D521" s="53" t="s">
        <v>4</v>
      </c>
      <c r="E521" s="53" t="s">
        <v>2651</v>
      </c>
    </row>
    <row r="522" spans="1:5" ht="28" x14ac:dyDescent="0.3">
      <c r="A522" s="17">
        <f t="shared" si="28"/>
        <v>40608</v>
      </c>
      <c r="B522" s="17">
        <v>607</v>
      </c>
      <c r="C522" s="35" t="s">
        <v>2644</v>
      </c>
      <c r="D522" s="53" t="s">
        <v>4</v>
      </c>
      <c r="E522" s="53" t="s">
        <v>2651</v>
      </c>
    </row>
    <row r="523" spans="1:5" ht="28" x14ac:dyDescent="0.3">
      <c r="A523" s="17">
        <f t="shared" si="28"/>
        <v>40609</v>
      </c>
      <c r="B523" s="17">
        <v>608</v>
      </c>
      <c r="C523" s="35" t="s">
        <v>2645</v>
      </c>
      <c r="D523" s="53" t="s">
        <v>2649</v>
      </c>
      <c r="E523" s="53" t="s">
        <v>2650</v>
      </c>
    </row>
    <row r="524" spans="1:5" ht="28" x14ac:dyDescent="0.3">
      <c r="A524" s="17">
        <f t="shared" si="28"/>
        <v>40610</v>
      </c>
      <c r="B524" s="17">
        <v>609</v>
      </c>
      <c r="C524" s="35" t="s">
        <v>2646</v>
      </c>
      <c r="D524" s="53" t="s">
        <v>2649</v>
      </c>
      <c r="E524" s="53" t="s">
        <v>2650</v>
      </c>
    </row>
    <row r="525" spans="1:5" ht="28" x14ac:dyDescent="0.3">
      <c r="A525" s="17">
        <f t="shared" si="28"/>
        <v>40611</v>
      </c>
      <c r="B525" s="17">
        <v>610</v>
      </c>
      <c r="C525" s="35" t="s">
        <v>2647</v>
      </c>
      <c r="D525" s="53" t="s">
        <v>2649</v>
      </c>
      <c r="E525" s="53" t="s">
        <v>2650</v>
      </c>
    </row>
    <row r="526" spans="1:5" ht="28" x14ac:dyDescent="0.3">
      <c r="A526" s="17">
        <f t="shared" si="28"/>
        <v>40612</v>
      </c>
      <c r="B526" s="17">
        <v>611</v>
      </c>
      <c r="C526" s="35" t="s">
        <v>2648</v>
      </c>
      <c r="D526" s="53" t="s">
        <v>2649</v>
      </c>
      <c r="E526" s="53" t="s">
        <v>2650</v>
      </c>
    </row>
    <row r="527" spans="1:5" x14ac:dyDescent="0.3">
      <c r="A527" s="17"/>
      <c r="B527" s="17"/>
      <c r="C527" s="35"/>
      <c r="D527" s="53"/>
      <c r="E527" s="48"/>
    </row>
    <row r="528" spans="1:5" x14ac:dyDescent="0.3">
      <c r="A528" s="17"/>
      <c r="B528" s="17"/>
      <c r="C528" s="35"/>
      <c r="D528" s="19"/>
      <c r="E528" s="39"/>
    </row>
    <row r="529" spans="1:6" x14ac:dyDescent="0.3">
      <c r="A529" s="149" t="s">
        <v>804</v>
      </c>
      <c r="B529" s="150"/>
      <c r="C529" s="150"/>
      <c r="D529" s="150"/>
      <c r="E529" s="151"/>
    </row>
    <row r="530" spans="1:6" x14ac:dyDescent="0.3">
      <c r="A530" s="17">
        <f t="shared" ref="A530:A583" si="29">B530+40001</f>
        <v>40651</v>
      </c>
      <c r="B530" s="17">
        <v>650</v>
      </c>
      <c r="C530" s="35" t="s">
        <v>792</v>
      </c>
      <c r="D530" s="19" t="s">
        <v>143</v>
      </c>
      <c r="E530" s="39"/>
    </row>
    <row r="531" spans="1:6" x14ac:dyDescent="0.3">
      <c r="A531" s="17">
        <f t="shared" si="29"/>
        <v>40652</v>
      </c>
      <c r="B531" s="17">
        <v>651</v>
      </c>
      <c r="C531" s="35" t="s">
        <v>793</v>
      </c>
      <c r="D531" s="52" t="s">
        <v>321</v>
      </c>
      <c r="E531" s="40" t="s">
        <v>322</v>
      </c>
    </row>
    <row r="532" spans="1:6" x14ac:dyDescent="0.3">
      <c r="A532" s="17">
        <f t="shared" si="29"/>
        <v>40653</v>
      </c>
      <c r="B532" s="17">
        <v>652</v>
      </c>
      <c r="C532" s="132" t="s">
        <v>812</v>
      </c>
      <c r="D532" s="135" t="s">
        <v>46</v>
      </c>
      <c r="E532" s="152"/>
      <c r="F532" s="63"/>
    </row>
    <row r="533" spans="1:6" x14ac:dyDescent="0.3">
      <c r="A533" s="17">
        <f t="shared" si="29"/>
        <v>40654</v>
      </c>
      <c r="B533" s="17">
        <v>653</v>
      </c>
      <c r="C533" s="134"/>
      <c r="D533" s="136"/>
      <c r="E533" s="153"/>
      <c r="F533" s="63"/>
    </row>
    <row r="534" spans="1:6" x14ac:dyDescent="0.3">
      <c r="A534" s="17">
        <f t="shared" si="29"/>
        <v>40655</v>
      </c>
      <c r="B534" s="17">
        <v>654</v>
      </c>
      <c r="C534" s="132" t="s">
        <v>813</v>
      </c>
      <c r="D534" s="135" t="s">
        <v>46</v>
      </c>
      <c r="E534" s="152"/>
      <c r="F534" s="63"/>
    </row>
    <row r="535" spans="1:6" x14ac:dyDescent="0.3">
      <c r="A535" s="17">
        <f t="shared" si="29"/>
        <v>40656</v>
      </c>
      <c r="B535" s="17">
        <v>655</v>
      </c>
      <c r="C535" s="134"/>
      <c r="D535" s="136"/>
      <c r="E535" s="153"/>
      <c r="F535" s="63"/>
    </row>
    <row r="536" spans="1:6" x14ac:dyDescent="0.3">
      <c r="A536" s="17">
        <f t="shared" si="29"/>
        <v>40657</v>
      </c>
      <c r="B536" s="17">
        <v>656</v>
      </c>
      <c r="C536" s="132" t="s">
        <v>814</v>
      </c>
      <c r="D536" s="135" t="s">
        <v>46</v>
      </c>
      <c r="E536" s="152"/>
      <c r="F536" s="63"/>
    </row>
    <row r="537" spans="1:6" x14ac:dyDescent="0.3">
      <c r="A537" s="17">
        <f t="shared" si="29"/>
        <v>40658</v>
      </c>
      <c r="B537" s="17">
        <v>657</v>
      </c>
      <c r="C537" s="134"/>
      <c r="D537" s="136"/>
      <c r="E537" s="153"/>
      <c r="F537" s="63"/>
    </row>
    <row r="538" spans="1:6" x14ac:dyDescent="0.3">
      <c r="A538" s="17">
        <f t="shared" si="29"/>
        <v>40659</v>
      </c>
      <c r="B538" s="17">
        <v>658</v>
      </c>
      <c r="C538" s="132" t="s">
        <v>815</v>
      </c>
      <c r="D538" s="135" t="s">
        <v>46</v>
      </c>
      <c r="E538" s="152"/>
      <c r="F538" s="63"/>
    </row>
    <row r="539" spans="1:6" x14ac:dyDescent="0.3">
      <c r="A539" s="17">
        <f t="shared" si="29"/>
        <v>40660</v>
      </c>
      <c r="B539" s="17">
        <v>659</v>
      </c>
      <c r="C539" s="134"/>
      <c r="D539" s="136"/>
      <c r="E539" s="153"/>
      <c r="F539" s="63"/>
    </row>
    <row r="540" spans="1:6" x14ac:dyDescent="0.3">
      <c r="A540" s="17">
        <f t="shared" ref="A540:A547" si="30">B540+40001</f>
        <v>40661</v>
      </c>
      <c r="B540" s="17">
        <v>660</v>
      </c>
      <c r="C540" s="132" t="s">
        <v>818</v>
      </c>
      <c r="D540" s="135" t="s">
        <v>46</v>
      </c>
      <c r="E540" s="152"/>
      <c r="F540" s="63"/>
    </row>
    <row r="541" spans="1:6" x14ac:dyDescent="0.3">
      <c r="A541" s="17">
        <f t="shared" si="30"/>
        <v>40662</v>
      </c>
      <c r="B541" s="17">
        <v>661</v>
      </c>
      <c r="C541" s="134"/>
      <c r="D541" s="136"/>
      <c r="E541" s="153"/>
      <c r="F541" s="63"/>
    </row>
    <row r="542" spans="1:6" x14ac:dyDescent="0.3">
      <c r="A542" s="17">
        <f t="shared" si="30"/>
        <v>40663</v>
      </c>
      <c r="B542" s="17">
        <v>662</v>
      </c>
      <c r="C542" s="132" t="s">
        <v>819</v>
      </c>
      <c r="D542" s="135" t="s">
        <v>46</v>
      </c>
      <c r="E542" s="152"/>
      <c r="F542" s="63"/>
    </row>
    <row r="543" spans="1:6" x14ac:dyDescent="0.3">
      <c r="A543" s="17">
        <f t="shared" si="30"/>
        <v>40664</v>
      </c>
      <c r="B543" s="17">
        <v>663</v>
      </c>
      <c r="C543" s="134"/>
      <c r="D543" s="136"/>
      <c r="E543" s="153"/>
      <c r="F543" s="63"/>
    </row>
    <row r="544" spans="1:6" x14ac:dyDescent="0.3">
      <c r="A544" s="17">
        <f t="shared" si="30"/>
        <v>40665</v>
      </c>
      <c r="B544" s="17">
        <v>664</v>
      </c>
      <c r="C544" s="132" t="s">
        <v>820</v>
      </c>
      <c r="D544" s="135" t="s">
        <v>46</v>
      </c>
      <c r="E544" s="152"/>
      <c r="F544" s="63"/>
    </row>
    <row r="545" spans="1:6" x14ac:dyDescent="0.3">
      <c r="A545" s="17">
        <f t="shared" si="30"/>
        <v>40666</v>
      </c>
      <c r="B545" s="17">
        <v>665</v>
      </c>
      <c r="C545" s="134"/>
      <c r="D545" s="136"/>
      <c r="E545" s="153"/>
      <c r="F545" s="63"/>
    </row>
    <row r="546" spans="1:6" x14ac:dyDescent="0.3">
      <c r="A546" s="17">
        <f t="shared" si="30"/>
        <v>40667</v>
      </c>
      <c r="B546" s="17">
        <v>666</v>
      </c>
      <c r="C546" s="132" t="s">
        <v>821</v>
      </c>
      <c r="D546" s="135" t="s">
        <v>46</v>
      </c>
      <c r="E546" s="152"/>
      <c r="F546" s="63"/>
    </row>
    <row r="547" spans="1:6" x14ac:dyDescent="0.3">
      <c r="A547" s="17">
        <f t="shared" si="30"/>
        <v>40668</v>
      </c>
      <c r="B547" s="17">
        <v>667</v>
      </c>
      <c r="C547" s="134"/>
      <c r="D547" s="136"/>
      <c r="E547" s="153"/>
      <c r="F547" s="63"/>
    </row>
    <row r="548" spans="1:6" x14ac:dyDescent="0.3">
      <c r="A548" s="17">
        <f t="shared" ref="A548:A555" si="31">B548+40001</f>
        <v>40669</v>
      </c>
      <c r="B548" s="17">
        <v>668</v>
      </c>
      <c r="C548" s="132" t="s">
        <v>822</v>
      </c>
      <c r="D548" s="135" t="s">
        <v>46</v>
      </c>
      <c r="E548" s="152"/>
      <c r="F548" s="63"/>
    </row>
    <row r="549" spans="1:6" x14ac:dyDescent="0.3">
      <c r="A549" s="17">
        <f t="shared" si="31"/>
        <v>40670</v>
      </c>
      <c r="B549" s="17">
        <v>669</v>
      </c>
      <c r="C549" s="134"/>
      <c r="D549" s="136"/>
      <c r="E549" s="153"/>
      <c r="F549" s="63"/>
    </row>
    <row r="550" spans="1:6" x14ac:dyDescent="0.3">
      <c r="A550" s="17">
        <f t="shared" si="31"/>
        <v>40671</v>
      </c>
      <c r="B550" s="17">
        <v>670</v>
      </c>
      <c r="C550" s="132" t="s">
        <v>823</v>
      </c>
      <c r="D550" s="135" t="s">
        <v>46</v>
      </c>
      <c r="E550" s="152"/>
      <c r="F550" s="63"/>
    </row>
    <row r="551" spans="1:6" x14ac:dyDescent="0.3">
      <c r="A551" s="17">
        <f t="shared" si="31"/>
        <v>40672</v>
      </c>
      <c r="B551" s="17">
        <v>671</v>
      </c>
      <c r="C551" s="134"/>
      <c r="D551" s="136"/>
      <c r="E551" s="153"/>
      <c r="F551" s="63"/>
    </row>
    <row r="552" spans="1:6" x14ac:dyDescent="0.3">
      <c r="A552" s="17">
        <f t="shared" si="31"/>
        <v>40673</v>
      </c>
      <c r="B552" s="17">
        <v>672</v>
      </c>
      <c r="C552" s="132" t="s">
        <v>824</v>
      </c>
      <c r="D552" s="135" t="s">
        <v>46</v>
      </c>
      <c r="E552" s="152"/>
      <c r="F552" s="63"/>
    </row>
    <row r="553" spans="1:6" x14ac:dyDescent="0.3">
      <c r="A553" s="17">
        <f t="shared" si="31"/>
        <v>40674</v>
      </c>
      <c r="B553" s="17">
        <v>673</v>
      </c>
      <c r="C553" s="134"/>
      <c r="D553" s="136"/>
      <c r="E553" s="153"/>
      <c r="F553" s="63"/>
    </row>
    <row r="554" spans="1:6" x14ac:dyDescent="0.3">
      <c r="A554" s="17">
        <f t="shared" si="31"/>
        <v>40675</v>
      </c>
      <c r="B554" s="17">
        <v>674</v>
      </c>
      <c r="C554" s="132" t="s">
        <v>825</v>
      </c>
      <c r="D554" s="135" t="s">
        <v>46</v>
      </c>
      <c r="E554" s="152"/>
      <c r="F554" s="63"/>
    </row>
    <row r="555" spans="1:6" x14ac:dyDescent="0.3">
      <c r="A555" s="17">
        <f t="shared" si="31"/>
        <v>40676</v>
      </c>
      <c r="B555" s="17">
        <v>675</v>
      </c>
      <c r="C555" s="134"/>
      <c r="D555" s="136"/>
      <c r="E555" s="153"/>
      <c r="F555" s="63"/>
    </row>
    <row r="556" spans="1:6" x14ac:dyDescent="0.3">
      <c r="A556" s="17">
        <f t="shared" ref="A556:A563" si="32">B556+40001</f>
        <v>40677</v>
      </c>
      <c r="B556" s="17">
        <v>676</v>
      </c>
      <c r="C556" s="132" t="s">
        <v>826</v>
      </c>
      <c r="D556" s="135" t="s">
        <v>46</v>
      </c>
      <c r="E556" s="152"/>
      <c r="F556" s="63"/>
    </row>
    <row r="557" spans="1:6" x14ac:dyDescent="0.3">
      <c r="A557" s="17">
        <f t="shared" si="32"/>
        <v>40678</v>
      </c>
      <c r="B557" s="17">
        <v>677</v>
      </c>
      <c r="C557" s="134"/>
      <c r="D557" s="136"/>
      <c r="E557" s="153"/>
      <c r="F557" s="63"/>
    </row>
    <row r="558" spans="1:6" x14ac:dyDescent="0.3">
      <c r="A558" s="17">
        <f t="shared" si="32"/>
        <v>40679</v>
      </c>
      <c r="B558" s="17">
        <v>678</v>
      </c>
      <c r="C558" s="132" t="s">
        <v>827</v>
      </c>
      <c r="D558" s="135" t="s">
        <v>46</v>
      </c>
      <c r="E558" s="152"/>
      <c r="F558" s="63"/>
    </row>
    <row r="559" spans="1:6" x14ac:dyDescent="0.3">
      <c r="A559" s="17">
        <f t="shared" si="32"/>
        <v>40680</v>
      </c>
      <c r="B559" s="17">
        <v>679</v>
      </c>
      <c r="C559" s="134"/>
      <c r="D559" s="136"/>
      <c r="E559" s="153"/>
      <c r="F559" s="63"/>
    </row>
    <row r="560" spans="1:6" x14ac:dyDescent="0.3">
      <c r="A560" s="17">
        <f t="shared" si="32"/>
        <v>40681</v>
      </c>
      <c r="B560" s="17">
        <v>680</v>
      </c>
      <c r="C560" s="132" t="s">
        <v>828</v>
      </c>
      <c r="D560" s="135" t="s">
        <v>46</v>
      </c>
      <c r="E560" s="152"/>
      <c r="F560" s="63"/>
    </row>
    <row r="561" spans="1:6" x14ac:dyDescent="0.3">
      <c r="A561" s="17">
        <f t="shared" si="32"/>
        <v>40682</v>
      </c>
      <c r="B561" s="17">
        <v>681</v>
      </c>
      <c r="C561" s="134"/>
      <c r="D561" s="136"/>
      <c r="E561" s="153"/>
      <c r="F561" s="63"/>
    </row>
    <row r="562" spans="1:6" x14ac:dyDescent="0.3">
      <c r="A562" s="17">
        <f t="shared" si="32"/>
        <v>40683</v>
      </c>
      <c r="B562" s="17">
        <v>682</v>
      </c>
      <c r="C562" s="132" t="s">
        <v>829</v>
      </c>
      <c r="D562" s="135" t="s">
        <v>46</v>
      </c>
      <c r="E562" s="152"/>
      <c r="F562" s="63"/>
    </row>
    <row r="563" spans="1:6" x14ac:dyDescent="0.3">
      <c r="A563" s="17">
        <f t="shared" si="32"/>
        <v>40684</v>
      </c>
      <c r="B563" s="17">
        <v>683</v>
      </c>
      <c r="C563" s="134"/>
      <c r="D563" s="136"/>
      <c r="E563" s="153"/>
      <c r="F563" s="63"/>
    </row>
    <row r="564" spans="1:6" x14ac:dyDescent="0.3">
      <c r="A564" s="17">
        <f t="shared" ref="A564:A571" si="33">B564+40001</f>
        <v>40685</v>
      </c>
      <c r="B564" s="17">
        <v>684</v>
      </c>
      <c r="C564" s="132" t="s">
        <v>830</v>
      </c>
      <c r="D564" s="135" t="s">
        <v>46</v>
      </c>
      <c r="E564" s="152"/>
      <c r="F564" s="63"/>
    </row>
    <row r="565" spans="1:6" x14ac:dyDescent="0.3">
      <c r="A565" s="17">
        <f t="shared" si="33"/>
        <v>40686</v>
      </c>
      <c r="B565" s="17">
        <v>685</v>
      </c>
      <c r="C565" s="134"/>
      <c r="D565" s="136"/>
      <c r="E565" s="153"/>
      <c r="F565" s="63"/>
    </row>
    <row r="566" spans="1:6" x14ac:dyDescent="0.3">
      <c r="A566" s="17">
        <f t="shared" si="33"/>
        <v>40687</v>
      </c>
      <c r="B566" s="17">
        <v>686</v>
      </c>
      <c r="C566" s="132" t="s">
        <v>831</v>
      </c>
      <c r="D566" s="135" t="s">
        <v>46</v>
      </c>
      <c r="E566" s="152"/>
      <c r="F566" s="63"/>
    </row>
    <row r="567" spans="1:6" x14ac:dyDescent="0.3">
      <c r="A567" s="17">
        <f t="shared" si="33"/>
        <v>40688</v>
      </c>
      <c r="B567" s="17">
        <v>687</v>
      </c>
      <c r="C567" s="134"/>
      <c r="D567" s="136"/>
      <c r="E567" s="153"/>
      <c r="F567" s="63"/>
    </row>
    <row r="568" spans="1:6" x14ac:dyDescent="0.3">
      <c r="A568" s="17">
        <f t="shared" si="33"/>
        <v>40689</v>
      </c>
      <c r="B568" s="17">
        <v>688</v>
      </c>
      <c r="C568" s="132" t="s">
        <v>832</v>
      </c>
      <c r="D568" s="135" t="s">
        <v>46</v>
      </c>
      <c r="E568" s="152"/>
      <c r="F568" s="63"/>
    </row>
    <row r="569" spans="1:6" x14ac:dyDescent="0.3">
      <c r="A569" s="17">
        <f t="shared" si="33"/>
        <v>40690</v>
      </c>
      <c r="B569" s="17">
        <v>689</v>
      </c>
      <c r="C569" s="134"/>
      <c r="D569" s="136"/>
      <c r="E569" s="153"/>
      <c r="F569" s="63"/>
    </row>
    <row r="570" spans="1:6" x14ac:dyDescent="0.3">
      <c r="A570" s="17">
        <f t="shared" si="33"/>
        <v>40691</v>
      </c>
      <c r="B570" s="17">
        <v>690</v>
      </c>
      <c r="C570" s="132" t="s">
        <v>833</v>
      </c>
      <c r="D570" s="135" t="s">
        <v>46</v>
      </c>
      <c r="E570" s="152"/>
      <c r="F570" s="63"/>
    </row>
    <row r="571" spans="1:6" x14ac:dyDescent="0.3">
      <c r="A571" s="17">
        <f t="shared" si="33"/>
        <v>40692</v>
      </c>
      <c r="B571" s="17">
        <v>691</v>
      </c>
      <c r="C571" s="134"/>
      <c r="D571" s="136"/>
      <c r="E571" s="153"/>
      <c r="F571" s="63"/>
    </row>
    <row r="572" spans="1:6" x14ac:dyDescent="0.3">
      <c r="A572" s="17">
        <f t="shared" ref="A572:A579" si="34">B572+40001</f>
        <v>40693</v>
      </c>
      <c r="B572" s="17">
        <v>692</v>
      </c>
      <c r="C572" s="132" t="s">
        <v>834</v>
      </c>
      <c r="D572" s="135" t="s">
        <v>46</v>
      </c>
      <c r="E572" s="152"/>
      <c r="F572" s="63"/>
    </row>
    <row r="573" spans="1:6" x14ac:dyDescent="0.3">
      <c r="A573" s="17">
        <f t="shared" si="34"/>
        <v>40694</v>
      </c>
      <c r="B573" s="17">
        <v>693</v>
      </c>
      <c r="C573" s="134"/>
      <c r="D573" s="136"/>
      <c r="E573" s="153"/>
      <c r="F573" s="63"/>
    </row>
    <row r="574" spans="1:6" x14ac:dyDescent="0.3">
      <c r="A574" s="17">
        <f t="shared" si="34"/>
        <v>40695</v>
      </c>
      <c r="B574" s="17">
        <v>694</v>
      </c>
      <c r="C574" s="132" t="s">
        <v>835</v>
      </c>
      <c r="D574" s="135" t="s">
        <v>46</v>
      </c>
      <c r="E574" s="152"/>
      <c r="F574" s="63"/>
    </row>
    <row r="575" spans="1:6" x14ac:dyDescent="0.3">
      <c r="A575" s="17">
        <f t="shared" si="34"/>
        <v>40696</v>
      </c>
      <c r="B575" s="17">
        <v>695</v>
      </c>
      <c r="C575" s="134"/>
      <c r="D575" s="136"/>
      <c r="E575" s="153"/>
      <c r="F575" s="63"/>
    </row>
    <row r="576" spans="1:6" x14ac:dyDescent="0.3">
      <c r="A576" s="17">
        <f t="shared" si="34"/>
        <v>40697</v>
      </c>
      <c r="B576" s="17">
        <v>696</v>
      </c>
      <c r="C576" s="132" t="s">
        <v>836</v>
      </c>
      <c r="D576" s="135" t="s">
        <v>46</v>
      </c>
      <c r="E576" s="152"/>
      <c r="F576" s="63"/>
    </row>
    <row r="577" spans="1:6" x14ac:dyDescent="0.3">
      <c r="A577" s="17">
        <f t="shared" si="34"/>
        <v>40698</v>
      </c>
      <c r="B577" s="17">
        <v>697</v>
      </c>
      <c r="C577" s="134"/>
      <c r="D577" s="136"/>
      <c r="E577" s="153"/>
      <c r="F577" s="63"/>
    </row>
    <row r="578" spans="1:6" x14ac:dyDescent="0.3">
      <c r="A578" s="17">
        <f t="shared" si="34"/>
        <v>40699</v>
      </c>
      <c r="B578" s="17">
        <v>698</v>
      </c>
      <c r="C578" s="132" t="s">
        <v>837</v>
      </c>
      <c r="D578" s="135" t="s">
        <v>46</v>
      </c>
      <c r="E578" s="152"/>
      <c r="F578" s="63"/>
    </row>
    <row r="579" spans="1:6" x14ac:dyDescent="0.3">
      <c r="A579" s="17">
        <f t="shared" si="34"/>
        <v>40700</v>
      </c>
      <c r="B579" s="17">
        <v>699</v>
      </c>
      <c r="C579" s="134"/>
      <c r="D579" s="136"/>
      <c r="E579" s="153"/>
      <c r="F579" s="63"/>
    </row>
    <row r="580" spans="1:6" x14ac:dyDescent="0.3">
      <c r="A580" s="17">
        <f t="shared" si="29"/>
        <v>40701</v>
      </c>
      <c r="B580" s="17">
        <v>700</v>
      </c>
      <c r="C580" s="148" t="s">
        <v>816</v>
      </c>
      <c r="D580" s="135" t="s">
        <v>46</v>
      </c>
      <c r="E580" s="152"/>
      <c r="F580" s="63"/>
    </row>
    <row r="581" spans="1:6" x14ac:dyDescent="0.3">
      <c r="A581" s="17">
        <f t="shared" si="29"/>
        <v>40702</v>
      </c>
      <c r="B581" s="17">
        <v>701</v>
      </c>
      <c r="C581" s="148"/>
      <c r="D581" s="136"/>
      <c r="E581" s="153"/>
      <c r="F581" s="63"/>
    </row>
    <row r="582" spans="1:6" x14ac:dyDescent="0.3">
      <c r="A582" s="17">
        <f t="shared" si="29"/>
        <v>40703</v>
      </c>
      <c r="B582" s="17">
        <v>702</v>
      </c>
      <c r="C582" s="148" t="s">
        <v>817</v>
      </c>
      <c r="D582" s="135" t="s">
        <v>46</v>
      </c>
      <c r="E582" s="152"/>
      <c r="F582" s="63"/>
    </row>
    <row r="583" spans="1:6" x14ac:dyDescent="0.3">
      <c r="A583" s="17">
        <f t="shared" si="29"/>
        <v>40704</v>
      </c>
      <c r="B583" s="17">
        <v>703</v>
      </c>
      <c r="C583" s="148"/>
      <c r="D583" s="136"/>
      <c r="E583" s="153"/>
      <c r="F583" s="63"/>
    </row>
    <row r="584" spans="1:6" x14ac:dyDescent="0.3">
      <c r="A584" s="17">
        <f t="shared" ref="A584:A647" si="35">B584+40001</f>
        <v>40705</v>
      </c>
      <c r="B584" s="17">
        <v>704</v>
      </c>
      <c r="C584" s="44" t="s">
        <v>2028</v>
      </c>
      <c r="D584" s="52" t="s">
        <v>234</v>
      </c>
      <c r="E584" s="40"/>
      <c r="F584" s="63"/>
    </row>
    <row r="585" spans="1:6" x14ac:dyDescent="0.3">
      <c r="A585" s="17">
        <f t="shared" si="35"/>
        <v>40706</v>
      </c>
      <c r="B585" s="17">
        <v>705</v>
      </c>
      <c r="C585" s="132" t="s">
        <v>812</v>
      </c>
      <c r="D585" s="135" t="s">
        <v>46</v>
      </c>
      <c r="E585" s="159" t="s">
        <v>373</v>
      </c>
      <c r="F585" s="63"/>
    </row>
    <row r="586" spans="1:6" x14ac:dyDescent="0.3">
      <c r="A586" s="17">
        <f t="shared" si="35"/>
        <v>40707</v>
      </c>
      <c r="B586" s="17">
        <v>706</v>
      </c>
      <c r="C586" s="134"/>
      <c r="D586" s="136"/>
      <c r="E586" s="160"/>
      <c r="F586" s="63"/>
    </row>
    <row r="587" spans="1:6" x14ac:dyDescent="0.3">
      <c r="A587" s="17">
        <f t="shared" si="35"/>
        <v>40708</v>
      </c>
      <c r="B587" s="17">
        <v>707</v>
      </c>
      <c r="C587" s="132" t="s">
        <v>813</v>
      </c>
      <c r="D587" s="135" t="s">
        <v>46</v>
      </c>
      <c r="E587" s="159" t="s">
        <v>373</v>
      </c>
      <c r="F587" s="63"/>
    </row>
    <row r="588" spans="1:6" x14ac:dyDescent="0.3">
      <c r="A588" s="17">
        <f t="shared" si="35"/>
        <v>40709</v>
      </c>
      <c r="B588" s="17">
        <v>708</v>
      </c>
      <c r="C588" s="134"/>
      <c r="D588" s="136"/>
      <c r="E588" s="160"/>
      <c r="F588" s="63"/>
    </row>
    <row r="589" spans="1:6" x14ac:dyDescent="0.3">
      <c r="A589" s="17">
        <f t="shared" si="35"/>
        <v>40710</v>
      </c>
      <c r="B589" s="17">
        <v>709</v>
      </c>
      <c r="C589" s="132" t="s">
        <v>814</v>
      </c>
      <c r="D589" s="135" t="s">
        <v>46</v>
      </c>
      <c r="E589" s="159" t="s">
        <v>373</v>
      </c>
      <c r="F589" s="63"/>
    </row>
    <row r="590" spans="1:6" x14ac:dyDescent="0.3">
      <c r="A590" s="17">
        <f t="shared" si="35"/>
        <v>40711</v>
      </c>
      <c r="B590" s="17">
        <v>710</v>
      </c>
      <c r="C590" s="134"/>
      <c r="D590" s="136"/>
      <c r="E590" s="160"/>
      <c r="F590" s="63"/>
    </row>
    <row r="591" spans="1:6" x14ac:dyDescent="0.3">
      <c r="A591" s="17">
        <f t="shared" si="35"/>
        <v>40712</v>
      </c>
      <c r="B591" s="17">
        <v>711</v>
      </c>
      <c r="C591" s="132" t="s">
        <v>815</v>
      </c>
      <c r="D591" s="135" t="s">
        <v>46</v>
      </c>
      <c r="E591" s="159" t="s">
        <v>373</v>
      </c>
      <c r="F591" s="63"/>
    </row>
    <row r="592" spans="1:6" x14ac:dyDescent="0.3">
      <c r="A592" s="17">
        <f t="shared" si="35"/>
        <v>40713</v>
      </c>
      <c r="B592" s="17">
        <v>712</v>
      </c>
      <c r="C592" s="134"/>
      <c r="D592" s="136"/>
      <c r="E592" s="160"/>
      <c r="F592" s="63"/>
    </row>
    <row r="593" spans="1:6" x14ac:dyDescent="0.3">
      <c r="A593" s="17">
        <f t="shared" si="35"/>
        <v>40714</v>
      </c>
      <c r="B593" s="17">
        <v>713</v>
      </c>
      <c r="C593" s="132" t="s">
        <v>818</v>
      </c>
      <c r="D593" s="135" t="s">
        <v>46</v>
      </c>
      <c r="E593" s="159" t="s">
        <v>373</v>
      </c>
      <c r="F593" s="63"/>
    </row>
    <row r="594" spans="1:6" x14ac:dyDescent="0.3">
      <c r="A594" s="17">
        <f t="shared" si="35"/>
        <v>40715</v>
      </c>
      <c r="B594" s="17">
        <v>714</v>
      </c>
      <c r="C594" s="134"/>
      <c r="D594" s="136"/>
      <c r="E594" s="160"/>
      <c r="F594" s="63"/>
    </row>
    <row r="595" spans="1:6" x14ac:dyDescent="0.3">
      <c r="A595" s="17">
        <f t="shared" si="35"/>
        <v>40716</v>
      </c>
      <c r="B595" s="17">
        <v>715</v>
      </c>
      <c r="C595" s="132" t="s">
        <v>819</v>
      </c>
      <c r="D595" s="135" t="s">
        <v>46</v>
      </c>
      <c r="E595" s="159" t="s">
        <v>373</v>
      </c>
      <c r="F595" s="63"/>
    </row>
    <row r="596" spans="1:6" x14ac:dyDescent="0.3">
      <c r="A596" s="17">
        <f t="shared" si="35"/>
        <v>40717</v>
      </c>
      <c r="B596" s="17">
        <v>716</v>
      </c>
      <c r="C596" s="134"/>
      <c r="D596" s="136"/>
      <c r="E596" s="160"/>
      <c r="F596" s="63"/>
    </row>
    <row r="597" spans="1:6" x14ac:dyDescent="0.3">
      <c r="A597" s="17">
        <f t="shared" si="35"/>
        <v>40718</v>
      </c>
      <c r="B597" s="17">
        <v>717</v>
      </c>
      <c r="C597" s="132" t="s">
        <v>820</v>
      </c>
      <c r="D597" s="135" t="s">
        <v>46</v>
      </c>
      <c r="E597" s="159" t="s">
        <v>373</v>
      </c>
      <c r="F597" s="63"/>
    </row>
    <row r="598" spans="1:6" x14ac:dyDescent="0.3">
      <c r="A598" s="17">
        <f t="shared" si="35"/>
        <v>40719</v>
      </c>
      <c r="B598" s="17">
        <v>718</v>
      </c>
      <c r="C598" s="134"/>
      <c r="D598" s="136"/>
      <c r="E598" s="160"/>
      <c r="F598" s="63"/>
    </row>
    <row r="599" spans="1:6" x14ac:dyDescent="0.3">
      <c r="A599" s="17">
        <f t="shared" si="35"/>
        <v>40720</v>
      </c>
      <c r="B599" s="17">
        <v>719</v>
      </c>
      <c r="C599" s="132" t="s">
        <v>821</v>
      </c>
      <c r="D599" s="135" t="s">
        <v>46</v>
      </c>
      <c r="E599" s="159" t="s">
        <v>373</v>
      </c>
      <c r="F599" s="63"/>
    </row>
    <row r="600" spans="1:6" x14ac:dyDescent="0.3">
      <c r="A600" s="17">
        <f t="shared" si="35"/>
        <v>40721</v>
      </c>
      <c r="B600" s="17">
        <v>720</v>
      </c>
      <c r="C600" s="134"/>
      <c r="D600" s="136"/>
      <c r="E600" s="160"/>
      <c r="F600" s="63"/>
    </row>
    <row r="601" spans="1:6" x14ac:dyDescent="0.3">
      <c r="A601" s="17">
        <f t="shared" si="35"/>
        <v>40722</v>
      </c>
      <c r="B601" s="17">
        <v>721</v>
      </c>
      <c r="C601" s="132" t="s">
        <v>822</v>
      </c>
      <c r="D601" s="135" t="s">
        <v>46</v>
      </c>
      <c r="E601" s="159" t="s">
        <v>373</v>
      </c>
      <c r="F601" s="63"/>
    </row>
    <row r="602" spans="1:6" x14ac:dyDescent="0.3">
      <c r="A602" s="17">
        <f t="shared" si="35"/>
        <v>40723</v>
      </c>
      <c r="B602" s="17">
        <v>722</v>
      </c>
      <c r="C602" s="134"/>
      <c r="D602" s="136"/>
      <c r="E602" s="160"/>
      <c r="F602" s="63"/>
    </row>
    <row r="603" spans="1:6" x14ac:dyDescent="0.3">
      <c r="A603" s="17">
        <f t="shared" si="35"/>
        <v>40724</v>
      </c>
      <c r="B603" s="17">
        <v>723</v>
      </c>
      <c r="C603" s="132" t="s">
        <v>823</v>
      </c>
      <c r="D603" s="135" t="s">
        <v>46</v>
      </c>
      <c r="E603" s="159" t="s">
        <v>373</v>
      </c>
      <c r="F603" s="63"/>
    </row>
    <row r="604" spans="1:6" x14ac:dyDescent="0.3">
      <c r="A604" s="17">
        <f t="shared" si="35"/>
        <v>40725</v>
      </c>
      <c r="B604" s="17">
        <v>724</v>
      </c>
      <c r="C604" s="134"/>
      <c r="D604" s="136"/>
      <c r="E604" s="160"/>
      <c r="F604" s="63"/>
    </row>
    <row r="605" spans="1:6" x14ac:dyDescent="0.3">
      <c r="A605" s="17">
        <f t="shared" si="35"/>
        <v>40726</v>
      </c>
      <c r="B605" s="17">
        <v>725</v>
      </c>
      <c r="C605" s="132" t="s">
        <v>824</v>
      </c>
      <c r="D605" s="135" t="s">
        <v>46</v>
      </c>
      <c r="E605" s="159" t="s">
        <v>373</v>
      </c>
      <c r="F605" s="63"/>
    </row>
    <row r="606" spans="1:6" x14ac:dyDescent="0.3">
      <c r="A606" s="17">
        <f t="shared" si="35"/>
        <v>40727</v>
      </c>
      <c r="B606" s="17">
        <v>726</v>
      </c>
      <c r="C606" s="134"/>
      <c r="D606" s="136"/>
      <c r="E606" s="160"/>
      <c r="F606" s="63"/>
    </row>
    <row r="607" spans="1:6" x14ac:dyDescent="0.3">
      <c r="A607" s="17">
        <f t="shared" si="35"/>
        <v>40728</v>
      </c>
      <c r="B607" s="17">
        <v>727</v>
      </c>
      <c r="C607" s="132" t="s">
        <v>825</v>
      </c>
      <c r="D607" s="135" t="s">
        <v>46</v>
      </c>
      <c r="E607" s="159" t="s">
        <v>373</v>
      </c>
      <c r="F607" s="63"/>
    </row>
    <row r="608" spans="1:6" x14ac:dyDescent="0.3">
      <c r="A608" s="17">
        <f t="shared" si="35"/>
        <v>40729</v>
      </c>
      <c r="B608" s="17">
        <v>728</v>
      </c>
      <c r="C608" s="134"/>
      <c r="D608" s="136"/>
      <c r="E608" s="160"/>
      <c r="F608" s="63"/>
    </row>
    <row r="609" spans="1:6" x14ac:dyDescent="0.3">
      <c r="A609" s="17">
        <f t="shared" si="35"/>
        <v>40730</v>
      </c>
      <c r="B609" s="17">
        <v>729</v>
      </c>
      <c r="C609" s="132" t="s">
        <v>826</v>
      </c>
      <c r="D609" s="135" t="s">
        <v>46</v>
      </c>
      <c r="E609" s="159" t="s">
        <v>373</v>
      </c>
      <c r="F609" s="63"/>
    </row>
    <row r="610" spans="1:6" x14ac:dyDescent="0.3">
      <c r="A610" s="17">
        <f t="shared" si="35"/>
        <v>40731</v>
      </c>
      <c r="B610" s="17">
        <v>730</v>
      </c>
      <c r="C610" s="134"/>
      <c r="D610" s="136"/>
      <c r="E610" s="160"/>
      <c r="F610" s="63"/>
    </row>
    <row r="611" spans="1:6" x14ac:dyDescent="0.3">
      <c r="A611" s="17">
        <f t="shared" si="35"/>
        <v>40732</v>
      </c>
      <c r="B611" s="17">
        <v>731</v>
      </c>
      <c r="C611" s="132" t="s">
        <v>827</v>
      </c>
      <c r="D611" s="135" t="s">
        <v>46</v>
      </c>
      <c r="E611" s="159" t="s">
        <v>373</v>
      </c>
      <c r="F611" s="63"/>
    </row>
    <row r="612" spans="1:6" x14ac:dyDescent="0.3">
      <c r="A612" s="17">
        <f t="shared" si="35"/>
        <v>40733</v>
      </c>
      <c r="B612" s="17">
        <v>732</v>
      </c>
      <c r="C612" s="134"/>
      <c r="D612" s="136"/>
      <c r="E612" s="160"/>
      <c r="F612" s="63"/>
    </row>
    <row r="613" spans="1:6" x14ac:dyDescent="0.3">
      <c r="A613" s="17">
        <f t="shared" si="35"/>
        <v>40734</v>
      </c>
      <c r="B613" s="17">
        <v>733</v>
      </c>
      <c r="C613" s="132" t="s">
        <v>828</v>
      </c>
      <c r="D613" s="135" t="s">
        <v>46</v>
      </c>
      <c r="E613" s="159" t="s">
        <v>373</v>
      </c>
      <c r="F613" s="63"/>
    </row>
    <row r="614" spans="1:6" x14ac:dyDescent="0.3">
      <c r="A614" s="17">
        <f t="shared" si="35"/>
        <v>40735</v>
      </c>
      <c r="B614" s="17">
        <v>734</v>
      </c>
      <c r="C614" s="134"/>
      <c r="D614" s="136"/>
      <c r="E614" s="160"/>
      <c r="F614" s="63"/>
    </row>
    <row r="615" spans="1:6" x14ac:dyDescent="0.3">
      <c r="A615" s="17">
        <f t="shared" si="35"/>
        <v>40736</v>
      </c>
      <c r="B615" s="17">
        <v>735</v>
      </c>
      <c r="C615" s="132" t="s">
        <v>829</v>
      </c>
      <c r="D615" s="135" t="s">
        <v>46</v>
      </c>
      <c r="E615" s="159" t="s">
        <v>373</v>
      </c>
      <c r="F615" s="63"/>
    </row>
    <row r="616" spans="1:6" x14ac:dyDescent="0.3">
      <c r="A616" s="17">
        <f t="shared" si="35"/>
        <v>40737</v>
      </c>
      <c r="B616" s="17">
        <v>736</v>
      </c>
      <c r="C616" s="134"/>
      <c r="D616" s="136"/>
      <c r="E616" s="160"/>
      <c r="F616" s="63"/>
    </row>
    <row r="617" spans="1:6" x14ac:dyDescent="0.3">
      <c r="A617" s="17">
        <f t="shared" si="35"/>
        <v>40738</v>
      </c>
      <c r="B617" s="17">
        <v>737</v>
      </c>
      <c r="C617" s="132" t="s">
        <v>830</v>
      </c>
      <c r="D617" s="135" t="s">
        <v>46</v>
      </c>
      <c r="E617" s="159" t="s">
        <v>373</v>
      </c>
      <c r="F617" s="63"/>
    </row>
    <row r="618" spans="1:6" x14ac:dyDescent="0.3">
      <c r="A618" s="17">
        <f t="shared" si="35"/>
        <v>40739</v>
      </c>
      <c r="B618" s="17">
        <v>738</v>
      </c>
      <c r="C618" s="134"/>
      <c r="D618" s="136"/>
      <c r="E618" s="160"/>
      <c r="F618" s="63"/>
    </row>
    <row r="619" spans="1:6" x14ac:dyDescent="0.3">
      <c r="A619" s="17">
        <f t="shared" si="35"/>
        <v>40740</v>
      </c>
      <c r="B619" s="17">
        <v>739</v>
      </c>
      <c r="C619" s="132" t="s">
        <v>831</v>
      </c>
      <c r="D619" s="135" t="s">
        <v>46</v>
      </c>
      <c r="E619" s="159" t="s">
        <v>373</v>
      </c>
      <c r="F619" s="63"/>
    </row>
    <row r="620" spans="1:6" x14ac:dyDescent="0.3">
      <c r="A620" s="17">
        <f t="shared" si="35"/>
        <v>40741</v>
      </c>
      <c r="B620" s="17">
        <v>740</v>
      </c>
      <c r="C620" s="134"/>
      <c r="D620" s="136"/>
      <c r="E620" s="160"/>
      <c r="F620" s="63"/>
    </row>
    <row r="621" spans="1:6" x14ac:dyDescent="0.3">
      <c r="A621" s="17">
        <f t="shared" si="35"/>
        <v>40742</v>
      </c>
      <c r="B621" s="17">
        <v>741</v>
      </c>
      <c r="C621" s="132" t="s">
        <v>832</v>
      </c>
      <c r="D621" s="135" t="s">
        <v>46</v>
      </c>
      <c r="E621" s="159" t="s">
        <v>373</v>
      </c>
      <c r="F621" s="63"/>
    </row>
    <row r="622" spans="1:6" x14ac:dyDescent="0.3">
      <c r="A622" s="17">
        <f t="shared" si="35"/>
        <v>40743</v>
      </c>
      <c r="B622" s="17">
        <v>742</v>
      </c>
      <c r="C622" s="134"/>
      <c r="D622" s="136"/>
      <c r="E622" s="160"/>
      <c r="F622" s="63"/>
    </row>
    <row r="623" spans="1:6" x14ac:dyDescent="0.3">
      <c r="A623" s="17">
        <f t="shared" si="35"/>
        <v>40744</v>
      </c>
      <c r="B623" s="17">
        <v>743</v>
      </c>
      <c r="C623" s="132" t="s">
        <v>833</v>
      </c>
      <c r="D623" s="135" t="s">
        <v>46</v>
      </c>
      <c r="E623" s="159" t="s">
        <v>373</v>
      </c>
      <c r="F623" s="63"/>
    </row>
    <row r="624" spans="1:6" x14ac:dyDescent="0.3">
      <c r="A624" s="17">
        <f t="shared" si="35"/>
        <v>40745</v>
      </c>
      <c r="B624" s="17">
        <v>744</v>
      </c>
      <c r="C624" s="134"/>
      <c r="D624" s="136"/>
      <c r="E624" s="160"/>
      <c r="F624" s="63"/>
    </row>
    <row r="625" spans="1:6" x14ac:dyDescent="0.3">
      <c r="A625" s="17">
        <f t="shared" si="35"/>
        <v>40746</v>
      </c>
      <c r="B625" s="17">
        <v>745</v>
      </c>
      <c r="C625" s="132" t="s">
        <v>834</v>
      </c>
      <c r="D625" s="135" t="s">
        <v>46</v>
      </c>
      <c r="E625" s="159" t="s">
        <v>373</v>
      </c>
      <c r="F625" s="63"/>
    </row>
    <row r="626" spans="1:6" x14ac:dyDescent="0.3">
      <c r="A626" s="17">
        <f t="shared" si="35"/>
        <v>40747</v>
      </c>
      <c r="B626" s="17">
        <v>746</v>
      </c>
      <c r="C626" s="134"/>
      <c r="D626" s="136"/>
      <c r="E626" s="160"/>
      <c r="F626" s="63"/>
    </row>
    <row r="627" spans="1:6" x14ac:dyDescent="0.3">
      <c r="A627" s="17">
        <f t="shared" si="35"/>
        <v>40748</v>
      </c>
      <c r="B627" s="17">
        <v>747</v>
      </c>
      <c r="C627" s="132" t="s">
        <v>835</v>
      </c>
      <c r="D627" s="135" t="s">
        <v>46</v>
      </c>
      <c r="E627" s="159" t="s">
        <v>373</v>
      </c>
      <c r="F627" s="63"/>
    </row>
    <row r="628" spans="1:6" x14ac:dyDescent="0.3">
      <c r="A628" s="17">
        <f t="shared" si="35"/>
        <v>40749</v>
      </c>
      <c r="B628" s="17">
        <v>748</v>
      </c>
      <c r="C628" s="134"/>
      <c r="D628" s="136"/>
      <c r="E628" s="160"/>
      <c r="F628" s="63"/>
    </row>
    <row r="629" spans="1:6" x14ac:dyDescent="0.3">
      <c r="A629" s="17">
        <f t="shared" si="35"/>
        <v>40750</v>
      </c>
      <c r="B629" s="17">
        <v>749</v>
      </c>
      <c r="C629" s="132" t="s">
        <v>836</v>
      </c>
      <c r="D629" s="135" t="s">
        <v>46</v>
      </c>
      <c r="E629" s="159" t="s">
        <v>373</v>
      </c>
      <c r="F629" s="63"/>
    </row>
    <row r="630" spans="1:6" x14ac:dyDescent="0.3">
      <c r="A630" s="17">
        <f t="shared" si="35"/>
        <v>40751</v>
      </c>
      <c r="B630" s="17">
        <v>750</v>
      </c>
      <c r="C630" s="134"/>
      <c r="D630" s="136"/>
      <c r="E630" s="160"/>
      <c r="F630" s="63"/>
    </row>
    <row r="631" spans="1:6" x14ac:dyDescent="0.3">
      <c r="A631" s="17">
        <f t="shared" si="35"/>
        <v>40752</v>
      </c>
      <c r="B631" s="17">
        <v>751</v>
      </c>
      <c r="C631" s="132" t="s">
        <v>837</v>
      </c>
      <c r="D631" s="135" t="s">
        <v>46</v>
      </c>
      <c r="E631" s="159" t="s">
        <v>373</v>
      </c>
      <c r="F631" s="63"/>
    </row>
    <row r="632" spans="1:6" x14ac:dyDescent="0.3">
      <c r="A632" s="17">
        <f t="shared" si="35"/>
        <v>40753</v>
      </c>
      <c r="B632" s="17">
        <v>752</v>
      </c>
      <c r="C632" s="134"/>
      <c r="D632" s="136"/>
      <c r="E632" s="160"/>
      <c r="F632" s="63"/>
    </row>
    <row r="633" spans="1:6" x14ac:dyDescent="0.3">
      <c r="A633" s="17">
        <f t="shared" si="35"/>
        <v>40754</v>
      </c>
      <c r="B633" s="17">
        <v>753</v>
      </c>
      <c r="C633" s="148" t="s">
        <v>816</v>
      </c>
      <c r="D633" s="135" t="s">
        <v>46</v>
      </c>
      <c r="E633" s="159" t="s">
        <v>373</v>
      </c>
      <c r="F633" s="63"/>
    </row>
    <row r="634" spans="1:6" x14ac:dyDescent="0.3">
      <c r="A634" s="17">
        <f t="shared" si="35"/>
        <v>40755</v>
      </c>
      <c r="B634" s="17">
        <v>754</v>
      </c>
      <c r="C634" s="148"/>
      <c r="D634" s="136"/>
      <c r="E634" s="160"/>
      <c r="F634" s="63"/>
    </row>
    <row r="635" spans="1:6" x14ac:dyDescent="0.3">
      <c r="A635" s="17">
        <f t="shared" si="35"/>
        <v>40756</v>
      </c>
      <c r="B635" s="17">
        <v>755</v>
      </c>
      <c r="C635" s="148" t="s">
        <v>817</v>
      </c>
      <c r="D635" s="135" t="s">
        <v>46</v>
      </c>
      <c r="E635" s="159" t="s">
        <v>373</v>
      </c>
      <c r="F635" s="63"/>
    </row>
    <row r="636" spans="1:6" x14ac:dyDescent="0.3">
      <c r="A636" s="17">
        <f t="shared" si="35"/>
        <v>40757</v>
      </c>
      <c r="B636" s="17">
        <v>756</v>
      </c>
      <c r="C636" s="148"/>
      <c r="D636" s="136"/>
      <c r="E636" s="160"/>
      <c r="F636" s="63"/>
    </row>
    <row r="637" spans="1:6" x14ac:dyDescent="0.3">
      <c r="A637" s="17">
        <f t="shared" si="35"/>
        <v>40758</v>
      </c>
      <c r="B637" s="17">
        <v>757</v>
      </c>
      <c r="C637" s="26" t="s">
        <v>840</v>
      </c>
      <c r="D637" s="52" t="s">
        <v>420</v>
      </c>
      <c r="E637" s="40" t="s">
        <v>846</v>
      </c>
      <c r="F637" s="63"/>
    </row>
    <row r="638" spans="1:6" x14ac:dyDescent="0.3">
      <c r="A638" s="17">
        <f t="shared" si="35"/>
        <v>40759</v>
      </c>
      <c r="B638" s="17">
        <v>758</v>
      </c>
      <c r="C638" s="26" t="s">
        <v>841</v>
      </c>
      <c r="D638" s="52" t="s">
        <v>420</v>
      </c>
      <c r="E638" s="40" t="s">
        <v>846</v>
      </c>
      <c r="F638" s="63"/>
    </row>
    <row r="639" spans="1:6" x14ac:dyDescent="0.3">
      <c r="A639" s="17">
        <f t="shared" si="35"/>
        <v>40760</v>
      </c>
      <c r="B639" s="17">
        <v>759</v>
      </c>
      <c r="C639" s="26" t="s">
        <v>843</v>
      </c>
      <c r="D639" s="52" t="s">
        <v>420</v>
      </c>
      <c r="E639" s="40" t="s">
        <v>846</v>
      </c>
      <c r="F639" s="63"/>
    </row>
    <row r="640" spans="1:6" x14ac:dyDescent="0.3">
      <c r="A640" s="17">
        <f t="shared" si="35"/>
        <v>40761</v>
      </c>
      <c r="B640" s="17">
        <v>760</v>
      </c>
      <c r="C640" s="26" t="s">
        <v>842</v>
      </c>
      <c r="D640" s="52" t="s">
        <v>420</v>
      </c>
      <c r="E640" s="40" t="s">
        <v>846</v>
      </c>
      <c r="F640" s="63"/>
    </row>
    <row r="641" spans="1:6" x14ac:dyDescent="0.3">
      <c r="A641" s="17">
        <f t="shared" si="35"/>
        <v>40762</v>
      </c>
      <c r="B641" s="17">
        <v>761</v>
      </c>
      <c r="C641" s="26" t="s">
        <v>844</v>
      </c>
      <c r="D641" s="52" t="s">
        <v>420</v>
      </c>
      <c r="E641" s="40" t="s">
        <v>846</v>
      </c>
      <c r="F641" s="63"/>
    </row>
    <row r="642" spans="1:6" x14ac:dyDescent="0.3">
      <c r="A642" s="17">
        <f t="shared" si="35"/>
        <v>40763</v>
      </c>
      <c r="B642" s="17">
        <v>762</v>
      </c>
      <c r="C642" s="26" t="s">
        <v>845</v>
      </c>
      <c r="D642" s="52" t="s">
        <v>420</v>
      </c>
      <c r="E642" s="40" t="s">
        <v>846</v>
      </c>
      <c r="F642" s="63"/>
    </row>
    <row r="643" spans="1:6" x14ac:dyDescent="0.3">
      <c r="A643" s="17">
        <f t="shared" si="35"/>
        <v>40764</v>
      </c>
      <c r="B643" s="17">
        <v>763</v>
      </c>
      <c r="C643" s="26" t="s">
        <v>847</v>
      </c>
      <c r="D643" s="52" t="s">
        <v>420</v>
      </c>
      <c r="E643" s="40" t="s">
        <v>846</v>
      </c>
      <c r="F643" s="63"/>
    </row>
    <row r="644" spans="1:6" x14ac:dyDescent="0.3">
      <c r="A644" s="17">
        <f t="shared" si="35"/>
        <v>40765</v>
      </c>
      <c r="B644" s="17">
        <v>764</v>
      </c>
      <c r="C644" s="26" t="s">
        <v>848</v>
      </c>
      <c r="D644" s="52" t="s">
        <v>420</v>
      </c>
      <c r="E644" s="40" t="s">
        <v>846</v>
      </c>
      <c r="F644" s="63"/>
    </row>
    <row r="645" spans="1:6" x14ac:dyDescent="0.3">
      <c r="A645" s="17">
        <f t="shared" si="35"/>
        <v>40766</v>
      </c>
      <c r="B645" s="17">
        <v>765</v>
      </c>
      <c r="C645" s="26" t="s">
        <v>849</v>
      </c>
      <c r="D645" s="52" t="s">
        <v>420</v>
      </c>
      <c r="E645" s="40" t="s">
        <v>846</v>
      </c>
      <c r="F645" s="63"/>
    </row>
    <row r="646" spans="1:6" x14ac:dyDescent="0.3">
      <c r="A646" s="17">
        <f t="shared" si="35"/>
        <v>40767</v>
      </c>
      <c r="B646" s="17">
        <v>766</v>
      </c>
      <c r="C646" s="26" t="s">
        <v>850</v>
      </c>
      <c r="D646" s="52" t="s">
        <v>420</v>
      </c>
      <c r="E646" s="40" t="s">
        <v>846</v>
      </c>
      <c r="F646" s="63"/>
    </row>
    <row r="647" spans="1:6" x14ac:dyDescent="0.3">
      <c r="A647" s="17">
        <f t="shared" si="35"/>
        <v>40768</v>
      </c>
      <c r="B647" s="17">
        <v>767</v>
      </c>
      <c r="C647" s="26" t="s">
        <v>851</v>
      </c>
      <c r="D647" s="52" t="s">
        <v>420</v>
      </c>
      <c r="E647" s="40" t="s">
        <v>846</v>
      </c>
      <c r="F647" s="63"/>
    </row>
    <row r="648" spans="1:6" x14ac:dyDescent="0.3">
      <c r="A648" s="17">
        <f t="shared" ref="A648:A695" si="36">B648+40001</f>
        <v>40769</v>
      </c>
      <c r="B648" s="17">
        <v>768</v>
      </c>
      <c r="C648" s="26" t="s">
        <v>852</v>
      </c>
      <c r="D648" s="52" t="s">
        <v>420</v>
      </c>
      <c r="E648" s="40" t="s">
        <v>846</v>
      </c>
      <c r="F648" s="63"/>
    </row>
    <row r="649" spans="1:6" x14ac:dyDescent="0.3">
      <c r="A649" s="17">
        <f t="shared" si="36"/>
        <v>40770</v>
      </c>
      <c r="B649" s="17">
        <v>769</v>
      </c>
      <c r="C649" s="26" t="s">
        <v>853</v>
      </c>
      <c r="D649" s="52" t="s">
        <v>420</v>
      </c>
      <c r="E649" s="40" t="s">
        <v>846</v>
      </c>
      <c r="F649" s="63"/>
    </row>
    <row r="650" spans="1:6" x14ac:dyDescent="0.3">
      <c r="A650" s="17">
        <f t="shared" si="36"/>
        <v>40771</v>
      </c>
      <c r="B650" s="17">
        <v>770</v>
      </c>
      <c r="C650" s="26" t="s">
        <v>854</v>
      </c>
      <c r="D650" s="52" t="s">
        <v>420</v>
      </c>
      <c r="E650" s="40" t="s">
        <v>846</v>
      </c>
      <c r="F650" s="63"/>
    </row>
    <row r="651" spans="1:6" x14ac:dyDescent="0.3">
      <c r="A651" s="17">
        <f t="shared" si="36"/>
        <v>40772</v>
      </c>
      <c r="B651" s="17">
        <v>771</v>
      </c>
      <c r="C651" s="26" t="s">
        <v>855</v>
      </c>
      <c r="D651" s="52" t="s">
        <v>420</v>
      </c>
      <c r="E651" s="40" t="s">
        <v>846</v>
      </c>
      <c r="F651" s="63"/>
    </row>
    <row r="652" spans="1:6" x14ac:dyDescent="0.3">
      <c r="A652" s="17">
        <f t="shared" si="36"/>
        <v>40773</v>
      </c>
      <c r="B652" s="17">
        <v>772</v>
      </c>
      <c r="C652" s="26" t="s">
        <v>856</v>
      </c>
      <c r="D652" s="52" t="s">
        <v>420</v>
      </c>
      <c r="E652" s="40" t="s">
        <v>846</v>
      </c>
      <c r="F652" s="63"/>
    </row>
    <row r="653" spans="1:6" x14ac:dyDescent="0.3">
      <c r="A653" s="17">
        <f t="shared" si="36"/>
        <v>40774</v>
      </c>
      <c r="B653" s="17">
        <v>773</v>
      </c>
      <c r="C653" s="26" t="s">
        <v>857</v>
      </c>
      <c r="D653" s="52" t="s">
        <v>420</v>
      </c>
      <c r="E653" s="40" t="s">
        <v>846</v>
      </c>
      <c r="F653" s="63"/>
    </row>
    <row r="654" spans="1:6" x14ac:dyDescent="0.3">
      <c r="A654" s="17">
        <f t="shared" si="36"/>
        <v>40775</v>
      </c>
      <c r="B654" s="17">
        <v>774</v>
      </c>
      <c r="C654" s="26" t="s">
        <v>858</v>
      </c>
      <c r="D654" s="52" t="s">
        <v>420</v>
      </c>
      <c r="E654" s="40" t="s">
        <v>846</v>
      </c>
      <c r="F654" s="63"/>
    </row>
    <row r="655" spans="1:6" x14ac:dyDescent="0.3">
      <c r="A655" s="17">
        <f t="shared" si="36"/>
        <v>40776</v>
      </c>
      <c r="B655" s="17">
        <v>775</v>
      </c>
      <c r="C655" s="26" t="s">
        <v>859</v>
      </c>
      <c r="D655" s="52" t="s">
        <v>420</v>
      </c>
      <c r="E655" s="40" t="s">
        <v>846</v>
      </c>
      <c r="F655" s="63"/>
    </row>
    <row r="656" spans="1:6" x14ac:dyDescent="0.3">
      <c r="A656" s="17">
        <f t="shared" si="36"/>
        <v>40777</v>
      </c>
      <c r="B656" s="17">
        <v>776</v>
      </c>
      <c r="C656" s="26" t="s">
        <v>860</v>
      </c>
      <c r="D656" s="52" t="s">
        <v>420</v>
      </c>
      <c r="E656" s="40" t="s">
        <v>846</v>
      </c>
      <c r="F656" s="63"/>
    </row>
    <row r="657" spans="1:6" x14ac:dyDescent="0.3">
      <c r="A657" s="17">
        <f t="shared" si="36"/>
        <v>40778</v>
      </c>
      <c r="B657" s="17">
        <v>777</v>
      </c>
      <c r="C657" s="26" t="s">
        <v>861</v>
      </c>
      <c r="D657" s="52" t="s">
        <v>420</v>
      </c>
      <c r="E657" s="40" t="s">
        <v>846</v>
      </c>
      <c r="F657" s="63"/>
    </row>
    <row r="658" spans="1:6" x14ac:dyDescent="0.3">
      <c r="A658" s="17">
        <f t="shared" si="36"/>
        <v>40779</v>
      </c>
      <c r="B658" s="17">
        <v>778</v>
      </c>
      <c r="C658" s="26" t="s">
        <v>862</v>
      </c>
      <c r="D658" s="52" t="s">
        <v>420</v>
      </c>
      <c r="E658" s="40" t="s">
        <v>846</v>
      </c>
      <c r="F658" s="63"/>
    </row>
    <row r="659" spans="1:6" x14ac:dyDescent="0.3">
      <c r="A659" s="17">
        <f t="shared" si="36"/>
        <v>40780</v>
      </c>
      <c r="B659" s="17">
        <v>779</v>
      </c>
      <c r="C659" s="26" t="s">
        <v>863</v>
      </c>
      <c r="D659" s="52" t="s">
        <v>420</v>
      </c>
      <c r="E659" s="40" t="s">
        <v>846</v>
      </c>
      <c r="F659" s="63"/>
    </row>
    <row r="660" spans="1:6" x14ac:dyDescent="0.3">
      <c r="A660" s="17">
        <f t="shared" si="36"/>
        <v>40781</v>
      </c>
      <c r="B660" s="17">
        <v>780</v>
      </c>
      <c r="C660" s="26" t="s">
        <v>864</v>
      </c>
      <c r="D660" s="52" t="s">
        <v>420</v>
      </c>
      <c r="E660" s="40" t="s">
        <v>846</v>
      </c>
      <c r="F660" s="63"/>
    </row>
    <row r="661" spans="1:6" x14ac:dyDescent="0.3">
      <c r="A661" s="17">
        <f t="shared" si="36"/>
        <v>40782</v>
      </c>
      <c r="B661" s="17">
        <v>781</v>
      </c>
      <c r="C661" s="26" t="s">
        <v>865</v>
      </c>
      <c r="D661" s="52" t="s">
        <v>420</v>
      </c>
      <c r="E661" s="40" t="s">
        <v>846</v>
      </c>
      <c r="F661" s="63"/>
    </row>
    <row r="662" spans="1:6" x14ac:dyDescent="0.3">
      <c r="A662" s="17">
        <f t="shared" si="36"/>
        <v>40783</v>
      </c>
      <c r="B662" s="17">
        <v>782</v>
      </c>
      <c r="C662" s="26" t="s">
        <v>866</v>
      </c>
      <c r="D662" s="52" t="s">
        <v>420</v>
      </c>
      <c r="E662" s="40" t="s">
        <v>846</v>
      </c>
      <c r="F662" s="63"/>
    </row>
    <row r="663" spans="1:6" x14ac:dyDescent="0.3">
      <c r="A663" s="17">
        <f t="shared" si="36"/>
        <v>40784</v>
      </c>
      <c r="B663" s="17">
        <v>783</v>
      </c>
      <c r="C663" s="26" t="s">
        <v>867</v>
      </c>
      <c r="D663" s="52" t="s">
        <v>420</v>
      </c>
      <c r="E663" s="40" t="s">
        <v>846</v>
      </c>
      <c r="F663" s="63"/>
    </row>
    <row r="664" spans="1:6" x14ac:dyDescent="0.3">
      <c r="A664" s="17">
        <f t="shared" si="36"/>
        <v>40785</v>
      </c>
      <c r="B664" s="17">
        <v>784</v>
      </c>
      <c r="C664" s="26" t="s">
        <v>868</v>
      </c>
      <c r="D664" s="52" t="s">
        <v>420</v>
      </c>
      <c r="E664" s="40" t="s">
        <v>846</v>
      </c>
      <c r="F664" s="63"/>
    </row>
    <row r="665" spans="1:6" x14ac:dyDescent="0.3">
      <c r="A665" s="17">
        <f t="shared" si="36"/>
        <v>40786</v>
      </c>
      <c r="B665" s="17">
        <v>785</v>
      </c>
      <c r="C665" s="26" t="s">
        <v>869</v>
      </c>
      <c r="D665" s="52" t="s">
        <v>420</v>
      </c>
      <c r="E665" s="40" t="s">
        <v>846</v>
      </c>
      <c r="F665" s="63"/>
    </row>
    <row r="666" spans="1:6" x14ac:dyDescent="0.3">
      <c r="A666" s="17">
        <f t="shared" si="36"/>
        <v>40787</v>
      </c>
      <c r="B666" s="17">
        <v>786</v>
      </c>
      <c r="C666" s="26" t="s">
        <v>870</v>
      </c>
      <c r="D666" s="52" t="s">
        <v>420</v>
      </c>
      <c r="E666" s="40" t="s">
        <v>846</v>
      </c>
      <c r="F666" s="63"/>
    </row>
    <row r="667" spans="1:6" x14ac:dyDescent="0.3">
      <c r="A667" s="17">
        <f t="shared" si="36"/>
        <v>40788</v>
      </c>
      <c r="B667" s="17">
        <v>787</v>
      </c>
      <c r="C667" s="26" t="s">
        <v>871</v>
      </c>
      <c r="D667" s="52" t="s">
        <v>420</v>
      </c>
      <c r="E667" s="40" t="s">
        <v>846</v>
      </c>
      <c r="F667" s="63"/>
    </row>
    <row r="668" spans="1:6" x14ac:dyDescent="0.3">
      <c r="A668" s="17">
        <f t="shared" si="36"/>
        <v>40789</v>
      </c>
      <c r="B668" s="17">
        <v>788</v>
      </c>
      <c r="C668" s="26" t="s">
        <v>872</v>
      </c>
      <c r="D668" s="52" t="s">
        <v>420</v>
      </c>
      <c r="E668" s="40" t="s">
        <v>846</v>
      </c>
      <c r="F668" s="63"/>
    </row>
    <row r="669" spans="1:6" x14ac:dyDescent="0.3">
      <c r="A669" s="17">
        <f t="shared" si="36"/>
        <v>40790</v>
      </c>
      <c r="B669" s="17">
        <v>789</v>
      </c>
      <c r="C669" s="26" t="s">
        <v>873</v>
      </c>
      <c r="D669" s="52" t="s">
        <v>420</v>
      </c>
      <c r="E669" s="40" t="s">
        <v>846</v>
      </c>
      <c r="F669" s="63"/>
    </row>
    <row r="670" spans="1:6" x14ac:dyDescent="0.3">
      <c r="A670" s="17">
        <f t="shared" si="36"/>
        <v>40791</v>
      </c>
      <c r="B670" s="17">
        <v>790</v>
      </c>
      <c r="C670" s="26" t="s">
        <v>874</v>
      </c>
      <c r="D670" s="52" t="s">
        <v>420</v>
      </c>
      <c r="E670" s="40" t="s">
        <v>846</v>
      </c>
      <c r="F670" s="63"/>
    </row>
    <row r="671" spans="1:6" x14ac:dyDescent="0.3">
      <c r="A671" s="17">
        <f t="shared" si="36"/>
        <v>40792</v>
      </c>
      <c r="B671" s="17">
        <v>791</v>
      </c>
      <c r="C671" s="26" t="s">
        <v>875</v>
      </c>
      <c r="D671" s="52" t="s">
        <v>420</v>
      </c>
      <c r="E671" s="40" t="s">
        <v>846</v>
      </c>
      <c r="F671" s="63"/>
    </row>
    <row r="672" spans="1:6" x14ac:dyDescent="0.3">
      <c r="A672" s="17">
        <f t="shared" si="36"/>
        <v>40793</v>
      </c>
      <c r="B672" s="17">
        <v>792</v>
      </c>
      <c r="C672" s="26" t="s">
        <v>876</v>
      </c>
      <c r="D672" s="52" t="s">
        <v>420</v>
      </c>
      <c r="E672" s="40" t="s">
        <v>846</v>
      </c>
      <c r="F672" s="63"/>
    </row>
    <row r="673" spans="1:6" x14ac:dyDescent="0.3">
      <c r="A673" s="17">
        <f t="shared" si="36"/>
        <v>40794</v>
      </c>
      <c r="B673" s="17">
        <v>793</v>
      </c>
      <c r="C673" s="44" t="s">
        <v>877</v>
      </c>
      <c r="D673" s="19" t="s">
        <v>1973</v>
      </c>
      <c r="E673" s="39" t="s">
        <v>1972</v>
      </c>
      <c r="F673" s="63"/>
    </row>
    <row r="674" spans="1:6" x14ac:dyDescent="0.3">
      <c r="A674" s="17">
        <f t="shared" si="36"/>
        <v>40795</v>
      </c>
      <c r="B674" s="17">
        <v>794</v>
      </c>
      <c r="C674" s="44" t="s">
        <v>878</v>
      </c>
      <c r="D674" s="19" t="s">
        <v>1973</v>
      </c>
      <c r="E674" s="39" t="s">
        <v>1972</v>
      </c>
      <c r="F674" s="63"/>
    </row>
    <row r="675" spans="1:6" x14ac:dyDescent="0.3">
      <c r="A675" s="17">
        <f t="shared" si="36"/>
        <v>40796</v>
      </c>
      <c r="B675" s="17">
        <v>795</v>
      </c>
      <c r="C675" s="44" t="s">
        <v>879</v>
      </c>
      <c r="D675" s="19" t="s">
        <v>1973</v>
      </c>
      <c r="E675" s="39" t="s">
        <v>1972</v>
      </c>
      <c r="F675" s="63"/>
    </row>
    <row r="676" spans="1:6" x14ac:dyDescent="0.3">
      <c r="A676" s="17">
        <f t="shared" si="36"/>
        <v>40797</v>
      </c>
      <c r="B676" s="17">
        <v>796</v>
      </c>
      <c r="C676" s="44" t="s">
        <v>880</v>
      </c>
      <c r="D676" s="19" t="s">
        <v>1973</v>
      </c>
      <c r="E676" s="39" t="s">
        <v>1972</v>
      </c>
      <c r="F676" s="63"/>
    </row>
    <row r="677" spans="1:6" x14ac:dyDescent="0.3">
      <c r="A677" s="17">
        <f t="shared" si="36"/>
        <v>40798</v>
      </c>
      <c r="B677" s="17">
        <v>797</v>
      </c>
      <c r="C677" s="44" t="s">
        <v>881</v>
      </c>
      <c r="D677" s="19" t="s">
        <v>1973</v>
      </c>
      <c r="E677" s="39" t="s">
        <v>1972</v>
      </c>
      <c r="F677" s="63"/>
    </row>
    <row r="678" spans="1:6" x14ac:dyDescent="0.3">
      <c r="A678" s="17">
        <f t="shared" si="36"/>
        <v>40799</v>
      </c>
      <c r="B678" s="17">
        <v>798</v>
      </c>
      <c r="C678" s="44" t="s">
        <v>882</v>
      </c>
      <c r="D678" s="19" t="s">
        <v>1973</v>
      </c>
      <c r="E678" s="39" t="s">
        <v>1972</v>
      </c>
      <c r="F678" s="63"/>
    </row>
    <row r="679" spans="1:6" x14ac:dyDescent="0.3">
      <c r="A679" s="17">
        <f t="shared" si="36"/>
        <v>40800</v>
      </c>
      <c r="B679" s="17">
        <v>799</v>
      </c>
      <c r="C679" s="44" t="s">
        <v>883</v>
      </c>
      <c r="D679" s="19" t="s">
        <v>1973</v>
      </c>
      <c r="E679" s="39" t="s">
        <v>1972</v>
      </c>
      <c r="F679" s="63"/>
    </row>
    <row r="680" spans="1:6" x14ac:dyDescent="0.3">
      <c r="A680" s="17">
        <f t="shared" si="36"/>
        <v>40801</v>
      </c>
      <c r="B680" s="17">
        <v>800</v>
      </c>
      <c r="C680" s="44" t="s">
        <v>884</v>
      </c>
      <c r="D680" s="19" t="s">
        <v>1973</v>
      </c>
      <c r="E680" s="39" t="s">
        <v>1972</v>
      </c>
      <c r="F680" s="63"/>
    </row>
    <row r="681" spans="1:6" x14ac:dyDescent="0.3">
      <c r="A681" s="17">
        <f t="shared" si="36"/>
        <v>40802</v>
      </c>
      <c r="B681" s="17">
        <v>801</v>
      </c>
      <c r="C681" s="44" t="s">
        <v>885</v>
      </c>
      <c r="D681" s="19" t="s">
        <v>1973</v>
      </c>
      <c r="E681" s="39" t="s">
        <v>1972</v>
      </c>
      <c r="F681" s="63"/>
    </row>
    <row r="682" spans="1:6" x14ac:dyDescent="0.3">
      <c r="A682" s="17">
        <f t="shared" si="36"/>
        <v>40803</v>
      </c>
      <c r="B682" s="17">
        <v>802</v>
      </c>
      <c r="C682" s="44" t="s">
        <v>886</v>
      </c>
      <c r="D682" s="19" t="s">
        <v>1973</v>
      </c>
      <c r="E682" s="39" t="s">
        <v>1972</v>
      </c>
      <c r="F682" s="63"/>
    </row>
    <row r="683" spans="1:6" x14ac:dyDescent="0.3">
      <c r="A683" s="17">
        <f t="shared" si="36"/>
        <v>40804</v>
      </c>
      <c r="B683" s="17">
        <v>803</v>
      </c>
      <c r="C683" s="44" t="s">
        <v>887</v>
      </c>
      <c r="D683" s="19" t="s">
        <v>1973</v>
      </c>
      <c r="E683" s="39" t="s">
        <v>1972</v>
      </c>
      <c r="F683" s="63"/>
    </row>
    <row r="684" spans="1:6" x14ac:dyDescent="0.3">
      <c r="A684" s="17">
        <f t="shared" si="36"/>
        <v>40805</v>
      </c>
      <c r="B684" s="17">
        <v>804</v>
      </c>
      <c r="C684" s="44" t="s">
        <v>888</v>
      </c>
      <c r="D684" s="19" t="s">
        <v>1973</v>
      </c>
      <c r="E684" s="39" t="s">
        <v>1972</v>
      </c>
      <c r="F684" s="63"/>
    </row>
    <row r="685" spans="1:6" x14ac:dyDescent="0.3">
      <c r="A685" s="17">
        <f t="shared" si="36"/>
        <v>40806</v>
      </c>
      <c r="B685" s="17">
        <v>805</v>
      </c>
      <c r="C685" s="44" t="s">
        <v>889</v>
      </c>
      <c r="D685" s="19" t="s">
        <v>1973</v>
      </c>
      <c r="E685" s="39" t="s">
        <v>1972</v>
      </c>
      <c r="F685" s="63"/>
    </row>
    <row r="686" spans="1:6" x14ac:dyDescent="0.3">
      <c r="A686" s="17">
        <f t="shared" si="36"/>
        <v>40807</v>
      </c>
      <c r="B686" s="17">
        <v>806</v>
      </c>
      <c r="C686" s="44" t="s">
        <v>890</v>
      </c>
      <c r="D686" s="19" t="s">
        <v>1973</v>
      </c>
      <c r="E686" s="39" t="s">
        <v>1972</v>
      </c>
      <c r="F686" s="63"/>
    </row>
    <row r="687" spans="1:6" x14ac:dyDescent="0.3">
      <c r="A687" s="17">
        <f t="shared" si="36"/>
        <v>40808</v>
      </c>
      <c r="B687" s="17">
        <v>807</v>
      </c>
      <c r="C687" s="44" t="s">
        <v>891</v>
      </c>
      <c r="D687" s="19" t="s">
        <v>1973</v>
      </c>
      <c r="E687" s="39" t="s">
        <v>1972</v>
      </c>
      <c r="F687" s="63"/>
    </row>
    <row r="688" spans="1:6" x14ac:dyDescent="0.3">
      <c r="A688" s="17">
        <f t="shared" si="36"/>
        <v>40809</v>
      </c>
      <c r="B688" s="17">
        <v>808</v>
      </c>
      <c r="C688" s="44" t="s">
        <v>892</v>
      </c>
      <c r="D688" s="19" t="s">
        <v>1973</v>
      </c>
      <c r="E688" s="39" t="s">
        <v>1972</v>
      </c>
      <c r="F688" s="63"/>
    </row>
    <row r="689" spans="1:6" x14ac:dyDescent="0.3">
      <c r="A689" s="17">
        <f t="shared" si="36"/>
        <v>40810</v>
      </c>
      <c r="B689" s="17">
        <v>809</v>
      </c>
      <c r="C689" s="44" t="s">
        <v>893</v>
      </c>
      <c r="D689" s="19" t="s">
        <v>1973</v>
      </c>
      <c r="E689" s="39" t="s">
        <v>1972</v>
      </c>
      <c r="F689" s="63"/>
    </row>
    <row r="690" spans="1:6" x14ac:dyDescent="0.3">
      <c r="A690" s="17">
        <f t="shared" si="36"/>
        <v>40811</v>
      </c>
      <c r="B690" s="17">
        <v>810</v>
      </c>
      <c r="C690" s="44" t="s">
        <v>894</v>
      </c>
      <c r="D690" s="19" t="s">
        <v>1973</v>
      </c>
      <c r="E690" s="39" t="s">
        <v>1972</v>
      </c>
      <c r="F690" s="63"/>
    </row>
    <row r="691" spans="1:6" x14ac:dyDescent="0.3">
      <c r="A691" s="17">
        <f t="shared" si="36"/>
        <v>40812</v>
      </c>
      <c r="B691" s="17">
        <v>811</v>
      </c>
      <c r="C691" s="44" t="s">
        <v>895</v>
      </c>
      <c r="D691" s="19" t="s">
        <v>1973</v>
      </c>
      <c r="E691" s="39" t="s">
        <v>1972</v>
      </c>
      <c r="F691" s="63"/>
    </row>
    <row r="692" spans="1:6" x14ac:dyDescent="0.3">
      <c r="A692" s="17">
        <f t="shared" si="36"/>
        <v>40813</v>
      </c>
      <c r="B692" s="17">
        <v>812</v>
      </c>
      <c r="C692" s="44" t="s">
        <v>896</v>
      </c>
      <c r="D692" s="19" t="s">
        <v>1973</v>
      </c>
      <c r="E692" s="39" t="s">
        <v>1972</v>
      </c>
      <c r="F692" s="63"/>
    </row>
    <row r="693" spans="1:6" x14ac:dyDescent="0.3">
      <c r="A693" s="17">
        <f t="shared" si="36"/>
        <v>40814</v>
      </c>
      <c r="B693" s="17">
        <v>813</v>
      </c>
      <c r="C693" s="26" t="s">
        <v>2214</v>
      </c>
      <c r="D693" s="19" t="s">
        <v>1973</v>
      </c>
      <c r="E693" s="39" t="s">
        <v>1972</v>
      </c>
      <c r="F693" s="63"/>
    </row>
    <row r="694" spans="1:6" x14ac:dyDescent="0.3">
      <c r="A694" s="17">
        <f t="shared" si="36"/>
        <v>40815</v>
      </c>
      <c r="B694" s="17">
        <v>814</v>
      </c>
      <c r="C694" s="44" t="s">
        <v>897</v>
      </c>
      <c r="D694" s="19" t="s">
        <v>510</v>
      </c>
      <c r="E694" s="64">
        <v>1</v>
      </c>
      <c r="F694" s="63"/>
    </row>
    <row r="695" spans="1:6" ht="42" x14ac:dyDescent="0.3">
      <c r="A695" s="17">
        <f t="shared" si="36"/>
        <v>40816</v>
      </c>
      <c r="B695" s="17">
        <v>815</v>
      </c>
      <c r="C695" s="44" t="s">
        <v>2283</v>
      </c>
      <c r="D695" s="19" t="s">
        <v>2284</v>
      </c>
      <c r="E695" s="64" t="s">
        <v>2286</v>
      </c>
      <c r="F695" s="63"/>
    </row>
    <row r="696" spans="1:6" ht="42" x14ac:dyDescent="0.3">
      <c r="A696" s="17">
        <f t="shared" ref="A696" si="37">B696+40001</f>
        <v>40817</v>
      </c>
      <c r="B696" s="17">
        <v>816</v>
      </c>
      <c r="C696" s="26" t="s">
        <v>2285</v>
      </c>
      <c r="D696" s="52" t="s">
        <v>1877</v>
      </c>
      <c r="E696" s="40" t="s">
        <v>2287</v>
      </c>
      <c r="F696" s="63"/>
    </row>
    <row r="697" spans="1:6" x14ac:dyDescent="0.3">
      <c r="A697" s="17"/>
      <c r="B697" s="17"/>
      <c r="C697" s="26"/>
      <c r="D697" s="52"/>
      <c r="E697" s="40"/>
      <c r="F697" s="63"/>
    </row>
    <row r="698" spans="1:6" x14ac:dyDescent="0.3">
      <c r="A698" s="17"/>
      <c r="B698" s="17"/>
      <c r="C698" s="44"/>
      <c r="D698" s="52"/>
      <c r="E698" s="40"/>
    </row>
    <row r="699" spans="1:6" x14ac:dyDescent="0.3">
      <c r="A699" s="123" t="s">
        <v>1066</v>
      </c>
      <c r="B699" s="124"/>
      <c r="C699" s="124"/>
      <c r="D699" s="124"/>
      <c r="E699" s="125"/>
    </row>
    <row r="700" spans="1:6" x14ac:dyDescent="0.3">
      <c r="A700" s="17">
        <f t="shared" ref="A700" si="38">B700+40001</f>
        <v>40901</v>
      </c>
      <c r="B700" s="17">
        <v>900</v>
      </c>
      <c r="C700" s="24" t="s">
        <v>916</v>
      </c>
      <c r="D700" s="66" t="s">
        <v>4</v>
      </c>
      <c r="E700" s="43" t="s">
        <v>345</v>
      </c>
    </row>
    <row r="701" spans="1:6" x14ac:dyDescent="0.3">
      <c r="A701" s="17">
        <f t="shared" ref="A701:A707" si="39">B701+40001</f>
        <v>40902</v>
      </c>
      <c r="B701" s="17">
        <v>901</v>
      </c>
      <c r="C701" s="24" t="s">
        <v>917</v>
      </c>
      <c r="D701" s="24" t="s">
        <v>4</v>
      </c>
      <c r="E701" s="24" t="s">
        <v>348</v>
      </c>
    </row>
    <row r="702" spans="1:6" x14ac:dyDescent="0.3">
      <c r="A702" s="17">
        <f t="shared" si="39"/>
        <v>40903</v>
      </c>
      <c r="B702" s="17">
        <v>902</v>
      </c>
      <c r="C702" s="24" t="s">
        <v>918</v>
      </c>
      <c r="D702" s="24" t="s">
        <v>346</v>
      </c>
      <c r="E702" s="24" t="s">
        <v>347</v>
      </c>
    </row>
    <row r="703" spans="1:6" x14ac:dyDescent="0.3">
      <c r="A703" s="17">
        <f t="shared" si="39"/>
        <v>40904</v>
      </c>
      <c r="B703" s="17">
        <v>903</v>
      </c>
      <c r="C703" s="24" t="s">
        <v>919</v>
      </c>
      <c r="D703" s="24" t="s">
        <v>346</v>
      </c>
      <c r="E703" s="24" t="s">
        <v>347</v>
      </c>
    </row>
    <row r="704" spans="1:6" x14ac:dyDescent="0.3">
      <c r="A704" s="17">
        <f t="shared" si="39"/>
        <v>40905</v>
      </c>
      <c r="B704" s="17">
        <v>904</v>
      </c>
      <c r="C704" s="24" t="s">
        <v>920</v>
      </c>
      <c r="D704" s="24" t="s">
        <v>346</v>
      </c>
      <c r="E704" s="24" t="s">
        <v>347</v>
      </c>
    </row>
    <row r="705" spans="1:5" x14ac:dyDescent="0.3">
      <c r="A705" s="17">
        <f t="shared" si="39"/>
        <v>40906</v>
      </c>
      <c r="B705" s="17">
        <v>905</v>
      </c>
      <c r="C705" s="24" t="s">
        <v>921</v>
      </c>
      <c r="D705" s="24" t="s">
        <v>346</v>
      </c>
      <c r="E705" s="24" t="s">
        <v>347</v>
      </c>
    </row>
    <row r="706" spans="1:5" x14ac:dyDescent="0.3">
      <c r="A706" s="17">
        <f t="shared" si="39"/>
        <v>40907</v>
      </c>
      <c r="B706" s="17">
        <v>906</v>
      </c>
      <c r="C706" s="24" t="s">
        <v>922</v>
      </c>
      <c r="D706" s="24" t="s">
        <v>346</v>
      </c>
      <c r="E706" s="24" t="s">
        <v>347</v>
      </c>
    </row>
    <row r="707" spans="1:5" x14ac:dyDescent="0.3">
      <c r="A707" s="17">
        <f t="shared" si="39"/>
        <v>40908</v>
      </c>
      <c r="B707" s="17">
        <v>907</v>
      </c>
      <c r="C707" s="24" t="s">
        <v>923</v>
      </c>
      <c r="D707" s="24" t="s">
        <v>346</v>
      </c>
      <c r="E707" s="24" t="s">
        <v>347</v>
      </c>
    </row>
    <row r="708" spans="1:5" x14ac:dyDescent="0.3">
      <c r="A708" s="17">
        <f t="shared" ref="A708:A720" si="40">B708+40001</f>
        <v>40909</v>
      </c>
      <c r="B708" s="17">
        <v>908</v>
      </c>
      <c r="C708" s="24" t="s">
        <v>2266</v>
      </c>
      <c r="D708" s="24" t="s">
        <v>4</v>
      </c>
      <c r="E708" s="24" t="s">
        <v>349</v>
      </c>
    </row>
    <row r="709" spans="1:5" x14ac:dyDescent="0.3">
      <c r="A709" s="17">
        <f t="shared" si="40"/>
        <v>40910</v>
      </c>
      <c r="B709" s="17">
        <v>909</v>
      </c>
      <c r="C709" s="24" t="s">
        <v>926</v>
      </c>
      <c r="D709" s="24" t="s">
        <v>264</v>
      </c>
      <c r="E709" s="24"/>
    </row>
    <row r="710" spans="1:5" x14ac:dyDescent="0.3">
      <c r="A710" s="17">
        <f t="shared" si="40"/>
        <v>40911</v>
      </c>
      <c r="B710" s="17">
        <v>910</v>
      </c>
      <c r="C710" s="24" t="s">
        <v>2261</v>
      </c>
      <c r="D710" s="26" t="s">
        <v>350</v>
      </c>
      <c r="E710" s="26" t="s">
        <v>331</v>
      </c>
    </row>
    <row r="711" spans="1:5" x14ac:dyDescent="0.3">
      <c r="A711" s="17">
        <f t="shared" si="40"/>
        <v>40912</v>
      </c>
      <c r="B711" s="17">
        <v>911</v>
      </c>
      <c r="C711" s="24" t="s">
        <v>2262</v>
      </c>
      <c r="D711" s="26" t="s">
        <v>351</v>
      </c>
      <c r="E711" s="26" t="s">
        <v>255</v>
      </c>
    </row>
    <row r="712" spans="1:5" x14ac:dyDescent="0.3">
      <c r="A712" s="17">
        <f t="shared" si="40"/>
        <v>40913</v>
      </c>
      <c r="B712" s="17">
        <v>912</v>
      </c>
      <c r="C712" s="23" t="s">
        <v>2263</v>
      </c>
      <c r="D712" s="26" t="s">
        <v>350</v>
      </c>
      <c r="E712" s="26" t="s">
        <v>331</v>
      </c>
    </row>
    <row r="713" spans="1:5" x14ac:dyDescent="0.3">
      <c r="A713" s="17">
        <f t="shared" si="40"/>
        <v>40914</v>
      </c>
      <c r="B713" s="17">
        <v>913</v>
      </c>
      <c r="C713" s="21" t="s">
        <v>2264</v>
      </c>
      <c r="D713" s="26" t="s">
        <v>351</v>
      </c>
      <c r="E713" s="26" t="s">
        <v>255</v>
      </c>
    </row>
    <row r="714" spans="1:5" x14ac:dyDescent="0.3">
      <c r="A714" s="17">
        <f t="shared" si="40"/>
        <v>40915</v>
      </c>
      <c r="B714" s="17">
        <v>914</v>
      </c>
      <c r="C714" s="35" t="s">
        <v>933</v>
      </c>
      <c r="D714" s="66" t="s">
        <v>4</v>
      </c>
      <c r="E714" s="43" t="s">
        <v>345</v>
      </c>
    </row>
    <row r="715" spans="1:5" x14ac:dyDescent="0.3">
      <c r="A715" s="17">
        <f t="shared" si="40"/>
        <v>40916</v>
      </c>
      <c r="B715" s="17">
        <v>915</v>
      </c>
      <c r="C715" s="35" t="s">
        <v>927</v>
      </c>
      <c r="D715" s="66" t="s">
        <v>4</v>
      </c>
      <c r="E715" s="43" t="s">
        <v>345</v>
      </c>
    </row>
    <row r="716" spans="1:5" x14ac:dyDescent="0.3">
      <c r="A716" s="17">
        <f t="shared" si="40"/>
        <v>40917</v>
      </c>
      <c r="B716" s="17">
        <v>916</v>
      </c>
      <c r="C716" s="35" t="s">
        <v>928</v>
      </c>
      <c r="D716" s="66" t="s">
        <v>4</v>
      </c>
      <c r="E716" s="43" t="s">
        <v>345</v>
      </c>
    </row>
    <row r="717" spans="1:5" x14ac:dyDescent="0.3">
      <c r="A717" s="17">
        <f t="shared" si="40"/>
        <v>40918</v>
      </c>
      <c r="B717" s="17">
        <v>917</v>
      </c>
      <c r="C717" s="33" t="s">
        <v>929</v>
      </c>
      <c r="D717" s="65" t="s">
        <v>234</v>
      </c>
      <c r="E717" s="40" t="s">
        <v>339</v>
      </c>
    </row>
    <row r="718" spans="1:5" x14ac:dyDescent="0.3">
      <c r="A718" s="17">
        <f t="shared" si="40"/>
        <v>40919</v>
      </c>
      <c r="B718" s="17">
        <v>918</v>
      </c>
      <c r="C718" s="33" t="s">
        <v>930</v>
      </c>
      <c r="D718" s="4" t="s">
        <v>234</v>
      </c>
      <c r="E718" s="39" t="s">
        <v>339</v>
      </c>
    </row>
    <row r="719" spans="1:5" x14ac:dyDescent="0.3">
      <c r="A719" s="17">
        <f t="shared" si="40"/>
        <v>40920</v>
      </c>
      <c r="B719" s="17">
        <v>919</v>
      </c>
      <c r="C719" s="33" t="s">
        <v>931</v>
      </c>
      <c r="D719" s="26" t="s">
        <v>351</v>
      </c>
      <c r="E719" s="26" t="s">
        <v>255</v>
      </c>
    </row>
    <row r="720" spans="1:5" x14ac:dyDescent="0.3">
      <c r="A720" s="17">
        <f t="shared" si="40"/>
        <v>40921</v>
      </c>
      <c r="B720" s="17">
        <v>920</v>
      </c>
      <c r="C720" s="33" t="s">
        <v>932</v>
      </c>
      <c r="D720" s="30" t="s">
        <v>924</v>
      </c>
      <c r="E720" s="26" t="s">
        <v>925</v>
      </c>
    </row>
    <row r="721" spans="1:5" x14ac:dyDescent="0.3">
      <c r="A721" s="17">
        <f t="shared" ref="A721:A730" si="41">B721+40001</f>
        <v>40922</v>
      </c>
      <c r="B721" s="17">
        <v>921</v>
      </c>
      <c r="C721" s="172" t="s">
        <v>2666</v>
      </c>
      <c r="D721" s="183"/>
      <c r="E721" s="183" t="s">
        <v>2664</v>
      </c>
    </row>
    <row r="722" spans="1:5" x14ac:dyDescent="0.3">
      <c r="A722" s="17">
        <f t="shared" si="41"/>
        <v>40923</v>
      </c>
      <c r="B722" s="17">
        <v>922</v>
      </c>
      <c r="C722" s="173"/>
      <c r="D722" s="184"/>
      <c r="E722" s="184"/>
    </row>
    <row r="723" spans="1:5" x14ac:dyDescent="0.3">
      <c r="A723" s="17">
        <f t="shared" si="41"/>
        <v>40924</v>
      </c>
      <c r="B723" s="17">
        <v>923</v>
      </c>
      <c r="C723" s="172" t="s">
        <v>2667</v>
      </c>
      <c r="D723" s="183"/>
      <c r="E723" s="183" t="s">
        <v>2664</v>
      </c>
    </row>
    <row r="724" spans="1:5" x14ac:dyDescent="0.3">
      <c r="A724" s="17">
        <f t="shared" si="41"/>
        <v>40925</v>
      </c>
      <c r="B724" s="17">
        <v>924</v>
      </c>
      <c r="C724" s="173"/>
      <c r="D724" s="184"/>
      <c r="E724" s="184"/>
    </row>
    <row r="725" spans="1:5" x14ac:dyDescent="0.3">
      <c r="A725" s="17">
        <f t="shared" si="41"/>
        <v>40926</v>
      </c>
      <c r="B725" s="17">
        <v>925</v>
      </c>
      <c r="C725" s="172" t="s">
        <v>2666</v>
      </c>
      <c r="D725" s="183"/>
      <c r="E725" s="185" t="s">
        <v>2665</v>
      </c>
    </row>
    <row r="726" spans="1:5" x14ac:dyDescent="0.3">
      <c r="A726" s="17">
        <f t="shared" si="41"/>
        <v>40927</v>
      </c>
      <c r="B726" s="17">
        <v>926</v>
      </c>
      <c r="C726" s="173"/>
      <c r="D726" s="184"/>
      <c r="E726" s="186"/>
    </row>
    <row r="727" spans="1:5" x14ac:dyDescent="0.3">
      <c r="A727" s="17">
        <f t="shared" si="41"/>
        <v>40928</v>
      </c>
      <c r="B727" s="17">
        <v>927</v>
      </c>
      <c r="C727" s="172" t="s">
        <v>2667</v>
      </c>
      <c r="D727" s="183"/>
      <c r="E727" s="185" t="s">
        <v>2665</v>
      </c>
    </row>
    <row r="728" spans="1:5" x14ac:dyDescent="0.3">
      <c r="A728" s="17">
        <f t="shared" si="41"/>
        <v>40929</v>
      </c>
      <c r="B728" s="17">
        <v>928</v>
      </c>
      <c r="C728" s="173"/>
      <c r="D728" s="184"/>
      <c r="E728" s="186"/>
    </row>
    <row r="729" spans="1:5" x14ac:dyDescent="0.3">
      <c r="A729" s="17">
        <f t="shared" si="41"/>
        <v>40930</v>
      </c>
      <c r="B729" s="17">
        <v>929</v>
      </c>
      <c r="C729" s="35" t="s">
        <v>2668</v>
      </c>
      <c r="D729" s="66" t="s">
        <v>4</v>
      </c>
      <c r="E729" s="43" t="s">
        <v>345</v>
      </c>
    </row>
    <row r="730" spans="1:5" x14ac:dyDescent="0.3">
      <c r="A730" s="17">
        <f t="shared" si="41"/>
        <v>40931</v>
      </c>
      <c r="B730" s="17">
        <v>930</v>
      </c>
      <c r="C730" s="35" t="s">
        <v>2669</v>
      </c>
      <c r="D730" s="66" t="s">
        <v>4</v>
      </c>
      <c r="E730" s="43" t="s">
        <v>345</v>
      </c>
    </row>
    <row r="731" spans="1:5" x14ac:dyDescent="0.3">
      <c r="A731" s="17"/>
      <c r="B731" s="17"/>
      <c r="C731" s="33"/>
      <c r="D731" s="30"/>
      <c r="E731" s="122"/>
    </row>
    <row r="732" spans="1:5" x14ac:dyDescent="0.3">
      <c r="A732" s="17"/>
      <c r="B732" s="17"/>
      <c r="C732" s="35" t="s">
        <v>2663</v>
      </c>
      <c r="D732" s="52"/>
      <c r="E732" s="40"/>
    </row>
    <row r="733" spans="1:5" x14ac:dyDescent="0.3">
      <c r="A733" s="17"/>
      <c r="B733" s="17"/>
      <c r="C733" s="35"/>
      <c r="D733" s="52"/>
      <c r="E733" s="40"/>
    </row>
    <row r="734" spans="1:5" x14ac:dyDescent="0.3">
      <c r="A734" s="17"/>
      <c r="B734" s="17"/>
      <c r="C734" s="35"/>
      <c r="D734" s="52"/>
      <c r="E734" s="40"/>
    </row>
    <row r="735" spans="1:5" x14ac:dyDescent="0.3">
      <c r="A735" s="17"/>
      <c r="B735" s="17"/>
      <c r="C735" s="35"/>
      <c r="D735" s="19"/>
      <c r="E735" s="39"/>
    </row>
    <row r="736" spans="1:5" x14ac:dyDescent="0.3">
      <c r="A736" s="17"/>
      <c r="B736" s="17"/>
      <c r="C736" s="35"/>
      <c r="D736" s="19"/>
      <c r="E736" s="39"/>
    </row>
    <row r="737" spans="1:5" x14ac:dyDescent="0.3">
      <c r="A737" s="17"/>
      <c r="B737" s="17"/>
      <c r="C737" s="35"/>
      <c r="D737" s="19"/>
      <c r="E737" s="39"/>
    </row>
    <row r="738" spans="1:5" x14ac:dyDescent="0.3">
      <c r="A738" s="17"/>
      <c r="B738" s="17"/>
      <c r="C738" s="22"/>
      <c r="D738" s="53"/>
      <c r="E738" s="43"/>
    </row>
    <row r="739" spans="1:5" x14ac:dyDescent="0.3">
      <c r="A739" s="123" t="s">
        <v>1067</v>
      </c>
      <c r="B739" s="124"/>
      <c r="C739" s="124"/>
      <c r="D739" s="124"/>
      <c r="E739" s="125"/>
    </row>
    <row r="740" spans="1:5" x14ac:dyDescent="0.3">
      <c r="A740" s="17">
        <f>B740+40001</f>
        <v>41001</v>
      </c>
      <c r="B740" s="17">
        <v>1000</v>
      </c>
      <c r="C740" s="35" t="s">
        <v>239</v>
      </c>
      <c r="D740" s="19" t="s">
        <v>4</v>
      </c>
      <c r="E740" s="39" t="s">
        <v>240</v>
      </c>
    </row>
    <row r="741" spans="1:5" x14ac:dyDescent="0.3">
      <c r="A741" s="17">
        <f t="shared" ref="A741:A804" si="42">B741+40001</f>
        <v>41002</v>
      </c>
      <c r="B741" s="17">
        <v>1001</v>
      </c>
      <c r="C741" s="36" t="s">
        <v>1125</v>
      </c>
      <c r="D741" s="19"/>
      <c r="E741" s="39" t="s">
        <v>1143</v>
      </c>
    </row>
    <row r="742" spans="1:5" x14ac:dyDescent="0.3">
      <c r="A742" s="17">
        <f t="shared" si="42"/>
        <v>41003</v>
      </c>
      <c r="B742" s="17">
        <v>1002</v>
      </c>
      <c r="C742" s="21" t="s">
        <v>1126</v>
      </c>
      <c r="D742" s="4"/>
      <c r="E742" s="26" t="s">
        <v>2269</v>
      </c>
    </row>
    <row r="743" spans="1:5" x14ac:dyDescent="0.3">
      <c r="A743" s="17">
        <f t="shared" si="42"/>
        <v>41004</v>
      </c>
      <c r="B743" s="17">
        <v>1003</v>
      </c>
      <c r="C743" s="21" t="s">
        <v>1126</v>
      </c>
      <c r="D743" s="4"/>
      <c r="E743" s="26" t="s">
        <v>2268</v>
      </c>
    </row>
    <row r="744" spans="1:5" x14ac:dyDescent="0.3">
      <c r="A744" s="17">
        <f t="shared" si="42"/>
        <v>41005</v>
      </c>
      <c r="B744" s="17">
        <v>1004</v>
      </c>
      <c r="C744" s="36" t="s">
        <v>1339</v>
      </c>
      <c r="D744" s="19"/>
      <c r="E744" s="39" t="s">
        <v>1141</v>
      </c>
    </row>
    <row r="745" spans="1:5" x14ac:dyDescent="0.3">
      <c r="A745" s="17">
        <f t="shared" si="42"/>
        <v>41006</v>
      </c>
      <c r="B745" s="17">
        <v>1005</v>
      </c>
      <c r="C745" s="35" t="s">
        <v>1340</v>
      </c>
      <c r="D745" s="19"/>
      <c r="E745" s="39" t="s">
        <v>1141</v>
      </c>
    </row>
    <row r="746" spans="1:5" x14ac:dyDescent="0.3">
      <c r="A746" s="17">
        <f t="shared" si="42"/>
        <v>41007</v>
      </c>
      <c r="B746" s="17">
        <v>1006</v>
      </c>
      <c r="C746" s="35" t="s">
        <v>1341</v>
      </c>
      <c r="D746" s="19"/>
      <c r="E746" s="39" t="s">
        <v>1142</v>
      </c>
    </row>
    <row r="747" spans="1:5" x14ac:dyDescent="0.3">
      <c r="A747" s="17">
        <f t="shared" si="42"/>
        <v>41008</v>
      </c>
      <c r="B747" s="17">
        <v>1007</v>
      </c>
      <c r="C747" s="35" t="s">
        <v>1068</v>
      </c>
      <c r="D747" s="58"/>
      <c r="E747" s="180" t="s">
        <v>30</v>
      </c>
    </row>
    <row r="748" spans="1:5" x14ac:dyDescent="0.3">
      <c r="A748" s="17">
        <f t="shared" si="42"/>
        <v>41009</v>
      </c>
      <c r="B748" s="17">
        <v>1008</v>
      </c>
      <c r="C748" s="35" t="s">
        <v>1069</v>
      </c>
      <c r="D748" s="59"/>
      <c r="E748" s="181"/>
    </row>
    <row r="749" spans="1:5" x14ac:dyDescent="0.3">
      <c r="A749" s="17">
        <f t="shared" si="42"/>
        <v>41010</v>
      </c>
      <c r="B749" s="17">
        <v>1009</v>
      </c>
      <c r="C749" s="35" t="s">
        <v>1070</v>
      </c>
      <c r="D749" s="59"/>
      <c r="E749" s="181"/>
    </row>
    <row r="750" spans="1:5" x14ac:dyDescent="0.3">
      <c r="A750" s="17">
        <f t="shared" si="42"/>
        <v>41011</v>
      </c>
      <c r="B750" s="17">
        <v>1010</v>
      </c>
      <c r="C750" s="35" t="s">
        <v>1071</v>
      </c>
      <c r="D750" s="59"/>
      <c r="E750" s="181"/>
    </row>
    <row r="751" spans="1:5" x14ac:dyDescent="0.3">
      <c r="A751" s="17">
        <f t="shared" si="42"/>
        <v>41012</v>
      </c>
      <c r="B751" s="17">
        <v>1011</v>
      </c>
      <c r="C751" s="35" t="s">
        <v>1072</v>
      </c>
      <c r="D751" s="59"/>
      <c r="E751" s="181"/>
    </row>
    <row r="752" spans="1:5" x14ac:dyDescent="0.3">
      <c r="A752" s="17">
        <f t="shared" si="42"/>
        <v>41013</v>
      </c>
      <c r="B752" s="17">
        <v>1012</v>
      </c>
      <c r="C752" s="35" t="s">
        <v>1073</v>
      </c>
      <c r="D752" s="59"/>
      <c r="E752" s="181"/>
    </row>
    <row r="753" spans="1:5" x14ac:dyDescent="0.3">
      <c r="A753" s="17">
        <f t="shared" si="42"/>
        <v>41014</v>
      </c>
      <c r="B753" s="17">
        <v>1013</v>
      </c>
      <c r="C753" s="35" t="s">
        <v>1074</v>
      </c>
      <c r="D753" s="59"/>
      <c r="E753" s="181"/>
    </row>
    <row r="754" spans="1:5" x14ac:dyDescent="0.3">
      <c r="A754" s="17">
        <f t="shared" si="42"/>
        <v>41015</v>
      </c>
      <c r="B754" s="17">
        <v>1014</v>
      </c>
      <c r="C754" s="35" t="s">
        <v>1075</v>
      </c>
      <c r="D754" s="59"/>
      <c r="E754" s="181"/>
    </row>
    <row r="755" spans="1:5" x14ac:dyDescent="0.3">
      <c r="A755" s="17">
        <f t="shared" si="42"/>
        <v>41016</v>
      </c>
      <c r="B755" s="17">
        <v>1015</v>
      </c>
      <c r="C755" s="35" t="s">
        <v>1076</v>
      </c>
      <c r="D755" s="59"/>
      <c r="E755" s="181"/>
    </row>
    <row r="756" spans="1:5" x14ac:dyDescent="0.3">
      <c r="A756" s="17">
        <f t="shared" si="42"/>
        <v>41017</v>
      </c>
      <c r="B756" s="17">
        <v>1016</v>
      </c>
      <c r="C756" s="35" t="s">
        <v>1077</v>
      </c>
      <c r="D756" s="58"/>
      <c r="E756" s="181"/>
    </row>
    <row r="757" spans="1:5" x14ac:dyDescent="0.3">
      <c r="A757" s="17">
        <f t="shared" si="42"/>
        <v>41018</v>
      </c>
      <c r="B757" s="17">
        <v>1017</v>
      </c>
      <c r="C757" s="35" t="s">
        <v>1078</v>
      </c>
      <c r="D757" s="58"/>
      <c r="E757" s="181"/>
    </row>
    <row r="758" spans="1:5" x14ac:dyDescent="0.3">
      <c r="A758" s="17">
        <f t="shared" si="42"/>
        <v>41019</v>
      </c>
      <c r="B758" s="17">
        <v>1018</v>
      </c>
      <c r="C758" s="35" t="s">
        <v>1079</v>
      </c>
      <c r="D758" s="58"/>
      <c r="E758" s="181"/>
    </row>
    <row r="759" spans="1:5" x14ac:dyDescent="0.3">
      <c r="A759" s="17">
        <f t="shared" si="42"/>
        <v>41020</v>
      </c>
      <c r="B759" s="17">
        <v>1019</v>
      </c>
      <c r="C759" s="35" t="s">
        <v>1080</v>
      </c>
      <c r="D759" s="58"/>
      <c r="E759" s="181"/>
    </row>
    <row r="760" spans="1:5" x14ac:dyDescent="0.3">
      <c r="A760" s="17">
        <f t="shared" si="42"/>
        <v>41021</v>
      </c>
      <c r="B760" s="17">
        <v>1020</v>
      </c>
      <c r="C760" s="35" t="s">
        <v>1081</v>
      </c>
      <c r="D760" s="58"/>
      <c r="E760" s="182"/>
    </row>
    <row r="761" spans="1:5" x14ac:dyDescent="0.3">
      <c r="A761" s="17">
        <f t="shared" si="42"/>
        <v>41022</v>
      </c>
      <c r="B761" s="17">
        <v>1021</v>
      </c>
      <c r="C761" s="35" t="s">
        <v>1082</v>
      </c>
      <c r="D761" s="58"/>
      <c r="E761" s="67"/>
    </row>
    <row r="762" spans="1:5" x14ac:dyDescent="0.3">
      <c r="A762" s="17">
        <f t="shared" si="42"/>
        <v>41023</v>
      </c>
      <c r="B762" s="17">
        <v>1022</v>
      </c>
      <c r="C762" s="35" t="s">
        <v>1083</v>
      </c>
      <c r="D762" s="58"/>
      <c r="E762" s="67"/>
    </row>
    <row r="763" spans="1:5" x14ac:dyDescent="0.3">
      <c r="A763" s="17">
        <f t="shared" si="42"/>
        <v>41024</v>
      </c>
      <c r="B763" s="17">
        <v>1023</v>
      </c>
      <c r="C763" s="35" t="s">
        <v>1084</v>
      </c>
      <c r="D763" s="58"/>
      <c r="E763" s="67"/>
    </row>
    <row r="764" spans="1:5" x14ac:dyDescent="0.3">
      <c r="A764" s="17">
        <f t="shared" si="42"/>
        <v>41025</v>
      </c>
      <c r="B764" s="17">
        <v>1024</v>
      </c>
      <c r="C764" s="35" t="s">
        <v>1085</v>
      </c>
      <c r="D764" s="58"/>
      <c r="E764" s="67"/>
    </row>
    <row r="765" spans="1:5" x14ac:dyDescent="0.3">
      <c r="A765" s="17">
        <f t="shared" si="42"/>
        <v>41026</v>
      </c>
      <c r="B765" s="17">
        <v>1025</v>
      </c>
      <c r="C765" s="35" t="s">
        <v>1086</v>
      </c>
      <c r="D765" s="58"/>
      <c r="E765" s="67"/>
    </row>
    <row r="766" spans="1:5" x14ac:dyDescent="0.3">
      <c r="A766" s="17">
        <f t="shared" si="42"/>
        <v>41027</v>
      </c>
      <c r="B766" s="17">
        <v>1026</v>
      </c>
      <c r="C766" s="35" t="s">
        <v>1087</v>
      </c>
      <c r="D766" s="58"/>
      <c r="E766" s="67"/>
    </row>
    <row r="767" spans="1:5" x14ac:dyDescent="0.3">
      <c r="A767" s="17">
        <f t="shared" si="42"/>
        <v>41028</v>
      </c>
      <c r="B767" s="17">
        <v>1027</v>
      </c>
      <c r="C767" s="35" t="s">
        <v>1088</v>
      </c>
      <c r="D767" s="58"/>
      <c r="E767" s="67"/>
    </row>
    <row r="768" spans="1:5" x14ac:dyDescent="0.3">
      <c r="A768" s="17">
        <f t="shared" si="42"/>
        <v>41029</v>
      </c>
      <c r="B768" s="17">
        <v>1028</v>
      </c>
      <c r="C768" s="35" t="s">
        <v>1089</v>
      </c>
      <c r="D768" s="58"/>
      <c r="E768" s="67"/>
    </row>
    <row r="769" spans="1:5" x14ac:dyDescent="0.3">
      <c r="A769" s="17">
        <f t="shared" si="42"/>
        <v>41030</v>
      </c>
      <c r="B769" s="17">
        <v>1029</v>
      </c>
      <c r="C769" s="35" t="s">
        <v>1090</v>
      </c>
      <c r="D769" s="58"/>
      <c r="E769" s="67"/>
    </row>
    <row r="770" spans="1:5" x14ac:dyDescent="0.3">
      <c r="A770" s="17">
        <f t="shared" si="42"/>
        <v>41031</v>
      </c>
      <c r="B770" s="17">
        <v>1030</v>
      </c>
      <c r="C770" s="35" t="s">
        <v>1091</v>
      </c>
      <c r="D770" s="58"/>
      <c r="E770" s="67"/>
    </row>
    <row r="771" spans="1:5" x14ac:dyDescent="0.3">
      <c r="A771" s="17">
        <f t="shared" si="42"/>
        <v>41032</v>
      </c>
      <c r="B771" s="17">
        <v>1031</v>
      </c>
      <c r="C771" s="35" t="s">
        <v>1092</v>
      </c>
      <c r="D771" s="58"/>
      <c r="E771" s="67"/>
    </row>
    <row r="772" spans="1:5" x14ac:dyDescent="0.3">
      <c r="A772" s="17">
        <f t="shared" si="42"/>
        <v>41033</v>
      </c>
      <c r="B772" s="17">
        <v>1032</v>
      </c>
      <c r="C772" s="35" t="s">
        <v>1093</v>
      </c>
      <c r="D772" s="58"/>
      <c r="E772" s="67"/>
    </row>
    <row r="773" spans="1:5" x14ac:dyDescent="0.3">
      <c r="A773" s="17">
        <f t="shared" si="42"/>
        <v>41034</v>
      </c>
      <c r="B773" s="17">
        <v>1033</v>
      </c>
      <c r="C773" s="33" t="s">
        <v>1094</v>
      </c>
      <c r="D773" s="58"/>
      <c r="E773" s="67"/>
    </row>
    <row r="774" spans="1:5" x14ac:dyDescent="0.3">
      <c r="A774" s="17">
        <f t="shared" si="42"/>
        <v>41035</v>
      </c>
      <c r="B774" s="17">
        <v>1034</v>
      </c>
      <c r="C774" s="26" t="s">
        <v>1095</v>
      </c>
      <c r="D774" s="68"/>
      <c r="E774" s="67"/>
    </row>
    <row r="775" spans="1:5" x14ac:dyDescent="0.3">
      <c r="A775" s="17">
        <f t="shared" si="42"/>
        <v>41036</v>
      </c>
      <c r="B775" s="17">
        <v>1035</v>
      </c>
      <c r="C775" s="26" t="s">
        <v>1096</v>
      </c>
      <c r="D775" s="68"/>
      <c r="E775" s="67"/>
    </row>
    <row r="776" spans="1:5" x14ac:dyDescent="0.3">
      <c r="A776" s="17">
        <f t="shared" si="42"/>
        <v>41037</v>
      </c>
      <c r="B776" s="17">
        <v>1036</v>
      </c>
      <c r="C776" s="26" t="s">
        <v>1097</v>
      </c>
      <c r="D776" s="58"/>
      <c r="E776" s="67"/>
    </row>
    <row r="777" spans="1:5" x14ac:dyDescent="0.3">
      <c r="A777" s="17">
        <f t="shared" si="42"/>
        <v>41038</v>
      </c>
      <c r="B777" s="17">
        <v>1037</v>
      </c>
      <c r="C777" s="26" t="s">
        <v>1098</v>
      </c>
      <c r="D777" s="58"/>
      <c r="E777" s="67"/>
    </row>
    <row r="778" spans="1:5" x14ac:dyDescent="0.3">
      <c r="A778" s="17">
        <f t="shared" si="42"/>
        <v>41039</v>
      </c>
      <c r="B778" s="17">
        <v>1038</v>
      </c>
      <c r="C778" s="26" t="s">
        <v>1099</v>
      </c>
      <c r="D778" s="58"/>
      <c r="E778" s="67"/>
    </row>
    <row r="779" spans="1:5" x14ac:dyDescent="0.3">
      <c r="A779" s="17">
        <f t="shared" si="42"/>
        <v>41040</v>
      </c>
      <c r="B779" s="17">
        <v>1039</v>
      </c>
      <c r="C779" s="26" t="s">
        <v>1100</v>
      </c>
      <c r="D779" s="58"/>
      <c r="E779" s="67"/>
    </row>
    <row r="780" spans="1:5" x14ac:dyDescent="0.3">
      <c r="A780" s="17">
        <f t="shared" si="42"/>
        <v>41041</v>
      </c>
      <c r="B780" s="17">
        <v>1040</v>
      </c>
      <c r="C780" s="26" t="s">
        <v>1101</v>
      </c>
      <c r="D780" s="58"/>
      <c r="E780" s="67"/>
    </row>
    <row r="781" spans="1:5" x14ac:dyDescent="0.3">
      <c r="A781" s="17">
        <f t="shared" si="42"/>
        <v>41042</v>
      </c>
      <c r="B781" s="17">
        <v>1041</v>
      </c>
      <c r="C781" s="26" t="s">
        <v>1102</v>
      </c>
      <c r="D781" s="58"/>
      <c r="E781" s="67"/>
    </row>
    <row r="782" spans="1:5" x14ac:dyDescent="0.3">
      <c r="A782" s="17">
        <f t="shared" si="42"/>
        <v>41043</v>
      </c>
      <c r="B782" s="17">
        <v>1042</v>
      </c>
      <c r="C782" s="26" t="s">
        <v>1103</v>
      </c>
      <c r="D782" s="58"/>
      <c r="E782" s="67"/>
    </row>
    <row r="783" spans="1:5" x14ac:dyDescent="0.3">
      <c r="A783" s="17">
        <f t="shared" si="42"/>
        <v>41044</v>
      </c>
      <c r="B783" s="17">
        <v>1043</v>
      </c>
      <c r="C783" s="26" t="s">
        <v>1104</v>
      </c>
      <c r="D783" s="58"/>
      <c r="E783" s="67"/>
    </row>
    <row r="784" spans="1:5" x14ac:dyDescent="0.3">
      <c r="A784" s="17">
        <f t="shared" si="42"/>
        <v>41045</v>
      </c>
      <c r="B784" s="17">
        <v>1044</v>
      </c>
      <c r="C784" s="26" t="s">
        <v>1105</v>
      </c>
      <c r="D784" s="58"/>
      <c r="E784" s="67"/>
    </row>
    <row r="785" spans="1:5" x14ac:dyDescent="0.3">
      <c r="A785" s="17">
        <f t="shared" si="42"/>
        <v>41046</v>
      </c>
      <c r="B785" s="17">
        <v>1045</v>
      </c>
      <c r="C785" s="26" t="s">
        <v>1106</v>
      </c>
      <c r="D785" s="58"/>
      <c r="E785" s="67"/>
    </row>
    <row r="786" spans="1:5" x14ac:dyDescent="0.3">
      <c r="A786" s="17">
        <f t="shared" si="42"/>
        <v>41047</v>
      </c>
      <c r="B786" s="17">
        <v>1046</v>
      </c>
      <c r="C786" s="26" t="s">
        <v>1107</v>
      </c>
      <c r="D786" s="58"/>
      <c r="E786" s="67"/>
    </row>
    <row r="787" spans="1:5" x14ac:dyDescent="0.3">
      <c r="A787" s="17">
        <f t="shared" si="42"/>
        <v>41048</v>
      </c>
      <c r="B787" s="17">
        <v>1047</v>
      </c>
      <c r="C787" s="26" t="s">
        <v>1108</v>
      </c>
      <c r="D787" s="58"/>
      <c r="E787" s="67"/>
    </row>
    <row r="788" spans="1:5" x14ac:dyDescent="0.3">
      <c r="A788" s="17">
        <f t="shared" si="42"/>
        <v>41049</v>
      </c>
      <c r="B788" s="17">
        <v>1048</v>
      </c>
      <c r="C788" s="26" t="s">
        <v>1109</v>
      </c>
      <c r="D788" s="58"/>
      <c r="E788" s="67"/>
    </row>
    <row r="789" spans="1:5" x14ac:dyDescent="0.3">
      <c r="A789" s="17">
        <f t="shared" si="42"/>
        <v>41050</v>
      </c>
      <c r="B789" s="17">
        <v>1049</v>
      </c>
      <c r="C789" s="26" t="s">
        <v>1110</v>
      </c>
      <c r="D789" s="58"/>
      <c r="E789" s="67"/>
    </row>
    <row r="790" spans="1:5" x14ac:dyDescent="0.3">
      <c r="A790" s="17">
        <f t="shared" si="42"/>
        <v>41051</v>
      </c>
      <c r="B790" s="17">
        <v>1050</v>
      </c>
      <c r="C790" s="26" t="s">
        <v>1111</v>
      </c>
      <c r="D790" s="58"/>
      <c r="E790" s="67"/>
    </row>
    <row r="791" spans="1:5" x14ac:dyDescent="0.3">
      <c r="A791" s="17">
        <f t="shared" si="42"/>
        <v>41052</v>
      </c>
      <c r="B791" s="17">
        <v>1051</v>
      </c>
      <c r="C791" s="26" t="s">
        <v>1112</v>
      </c>
      <c r="D791" s="58"/>
      <c r="E791" s="67"/>
    </row>
    <row r="792" spans="1:5" x14ac:dyDescent="0.3">
      <c r="A792" s="17">
        <f t="shared" si="42"/>
        <v>41053</v>
      </c>
      <c r="B792" s="17">
        <v>1052</v>
      </c>
      <c r="C792" s="35" t="s">
        <v>1113</v>
      </c>
      <c r="D792" s="58"/>
      <c r="E792" s="67"/>
    </row>
    <row r="793" spans="1:5" x14ac:dyDescent="0.3">
      <c r="A793" s="17">
        <f t="shared" si="42"/>
        <v>41054</v>
      </c>
      <c r="B793" s="17">
        <v>1053</v>
      </c>
      <c r="C793" s="35" t="s">
        <v>1114</v>
      </c>
      <c r="D793" s="58"/>
      <c r="E793" s="67"/>
    </row>
    <row r="794" spans="1:5" x14ac:dyDescent="0.3">
      <c r="A794" s="17">
        <f t="shared" si="42"/>
        <v>41055</v>
      </c>
      <c r="B794" s="17">
        <v>1054</v>
      </c>
      <c r="C794" s="35" t="s">
        <v>1115</v>
      </c>
      <c r="D794" s="58"/>
      <c r="E794" s="67"/>
    </row>
    <row r="795" spans="1:5" x14ac:dyDescent="0.3">
      <c r="A795" s="17">
        <f t="shared" si="42"/>
        <v>41056</v>
      </c>
      <c r="B795" s="17">
        <v>1055</v>
      </c>
      <c r="C795" s="35" t="s">
        <v>1116</v>
      </c>
      <c r="D795" s="58"/>
      <c r="E795" s="67"/>
    </row>
    <row r="796" spans="1:5" x14ac:dyDescent="0.3">
      <c r="A796" s="17">
        <f t="shared" si="42"/>
        <v>41057</v>
      </c>
      <c r="B796" s="17">
        <v>1056</v>
      </c>
      <c r="C796" s="35" t="s">
        <v>1117</v>
      </c>
      <c r="D796" s="58"/>
      <c r="E796" s="67"/>
    </row>
    <row r="797" spans="1:5" x14ac:dyDescent="0.3">
      <c r="A797" s="17">
        <f t="shared" si="42"/>
        <v>41058</v>
      </c>
      <c r="B797" s="17">
        <v>1057</v>
      </c>
      <c r="C797" s="35" t="s">
        <v>1118</v>
      </c>
      <c r="D797" s="58"/>
      <c r="E797" s="67"/>
    </row>
    <row r="798" spans="1:5" x14ac:dyDescent="0.3">
      <c r="A798" s="17">
        <f t="shared" si="42"/>
        <v>41059</v>
      </c>
      <c r="B798" s="17">
        <v>1058</v>
      </c>
      <c r="C798" s="35" t="s">
        <v>1119</v>
      </c>
      <c r="D798" s="58"/>
      <c r="E798" s="67"/>
    </row>
    <row r="799" spans="1:5" x14ac:dyDescent="0.3">
      <c r="A799" s="17">
        <f t="shared" si="42"/>
        <v>41060</v>
      </c>
      <c r="B799" s="17">
        <v>1059</v>
      </c>
      <c r="C799" s="35" t="s">
        <v>1120</v>
      </c>
      <c r="D799" s="58"/>
      <c r="E799" s="67"/>
    </row>
    <row r="800" spans="1:5" x14ac:dyDescent="0.3">
      <c r="A800" s="17">
        <f t="shared" si="42"/>
        <v>41061</v>
      </c>
      <c r="B800" s="17">
        <v>1060</v>
      </c>
      <c r="C800" s="35" t="s">
        <v>1121</v>
      </c>
      <c r="D800" s="58"/>
      <c r="E800" s="67"/>
    </row>
    <row r="801" spans="1:5" x14ac:dyDescent="0.3">
      <c r="A801" s="17">
        <f t="shared" si="42"/>
        <v>41062</v>
      </c>
      <c r="B801" s="17">
        <v>1061</v>
      </c>
      <c r="C801" s="35" t="s">
        <v>1122</v>
      </c>
      <c r="D801" s="58"/>
      <c r="E801" s="67"/>
    </row>
    <row r="802" spans="1:5" x14ac:dyDescent="0.3">
      <c r="A802" s="17">
        <f t="shared" si="42"/>
        <v>41063</v>
      </c>
      <c r="B802" s="17">
        <v>1062</v>
      </c>
      <c r="C802" s="35" t="s">
        <v>1123</v>
      </c>
      <c r="D802" s="58"/>
      <c r="E802" s="67"/>
    </row>
    <row r="803" spans="1:5" x14ac:dyDescent="0.3">
      <c r="A803" s="17">
        <f t="shared" si="42"/>
        <v>41064</v>
      </c>
      <c r="B803" s="17">
        <v>1063</v>
      </c>
      <c r="C803" s="35" t="s">
        <v>1124</v>
      </c>
      <c r="D803" s="58"/>
      <c r="E803" s="67"/>
    </row>
    <row r="804" spans="1:5" ht="28" x14ac:dyDescent="0.3">
      <c r="A804" s="17">
        <f t="shared" si="42"/>
        <v>41065</v>
      </c>
      <c r="B804" s="17">
        <v>1064</v>
      </c>
      <c r="C804" s="35" t="s">
        <v>77</v>
      </c>
      <c r="D804" s="60" t="s">
        <v>241</v>
      </c>
      <c r="E804" s="39" t="s">
        <v>242</v>
      </c>
    </row>
    <row r="805" spans="1:5" ht="28" x14ac:dyDescent="0.3">
      <c r="A805" s="17">
        <f t="shared" ref="A805:A810" si="43">B805+40001</f>
        <v>41066</v>
      </c>
      <c r="B805" s="17">
        <v>1065</v>
      </c>
      <c r="C805" s="35" t="s">
        <v>65</v>
      </c>
      <c r="D805" s="60" t="s">
        <v>241</v>
      </c>
      <c r="E805" s="39" t="s">
        <v>243</v>
      </c>
    </row>
    <row r="806" spans="1:5" ht="28" x14ac:dyDescent="0.3">
      <c r="A806" s="17">
        <f t="shared" si="43"/>
        <v>41067</v>
      </c>
      <c r="B806" s="17">
        <v>1066</v>
      </c>
      <c r="C806" s="35" t="s">
        <v>48</v>
      </c>
      <c r="D806" s="60" t="s">
        <v>241</v>
      </c>
      <c r="E806" s="39" t="s">
        <v>244</v>
      </c>
    </row>
    <row r="807" spans="1:5" ht="28" x14ac:dyDescent="0.3">
      <c r="A807" s="17">
        <f t="shared" si="43"/>
        <v>41068</v>
      </c>
      <c r="B807" s="17">
        <v>1067</v>
      </c>
      <c r="C807" s="35" t="s">
        <v>144</v>
      </c>
      <c r="D807" s="60" t="s">
        <v>241</v>
      </c>
      <c r="E807" s="39" t="s">
        <v>245</v>
      </c>
    </row>
    <row r="808" spans="1:5" ht="28" x14ac:dyDescent="0.3">
      <c r="A808" s="17">
        <f t="shared" si="43"/>
        <v>41069</v>
      </c>
      <c r="B808" s="17">
        <v>1068</v>
      </c>
      <c r="C808" s="35" t="s">
        <v>31</v>
      </c>
      <c r="D808" s="60" t="s">
        <v>241</v>
      </c>
      <c r="E808" s="39" t="s">
        <v>246</v>
      </c>
    </row>
    <row r="809" spans="1:5" x14ac:dyDescent="0.3">
      <c r="A809" s="17">
        <f t="shared" si="43"/>
        <v>41070</v>
      </c>
      <c r="B809" s="17">
        <v>1069</v>
      </c>
      <c r="C809" s="21" t="s">
        <v>268</v>
      </c>
      <c r="D809" s="60" t="s">
        <v>4</v>
      </c>
      <c r="E809" s="39" t="s">
        <v>1351</v>
      </c>
    </row>
    <row r="810" spans="1:5" x14ac:dyDescent="0.3">
      <c r="A810" s="17">
        <f t="shared" si="43"/>
        <v>41071</v>
      </c>
      <c r="B810" s="17">
        <v>1070</v>
      </c>
      <c r="C810" s="21" t="s">
        <v>2032</v>
      </c>
      <c r="D810" s="35" t="s">
        <v>4</v>
      </c>
      <c r="E810" s="39" t="s">
        <v>1352</v>
      </c>
    </row>
    <row r="811" spans="1:5" x14ac:dyDescent="0.3">
      <c r="A811" s="17">
        <f t="shared" ref="A811:A821" si="44">B811+40001</f>
        <v>41072</v>
      </c>
      <c r="B811" s="17">
        <v>1071</v>
      </c>
      <c r="C811" s="21" t="s">
        <v>1987</v>
      </c>
      <c r="D811" s="35"/>
      <c r="E811" s="40" t="s">
        <v>1988</v>
      </c>
    </row>
    <row r="812" spans="1:5" x14ac:dyDescent="0.3">
      <c r="A812" s="17">
        <f t="shared" si="44"/>
        <v>41073</v>
      </c>
      <c r="B812" s="17">
        <v>1072</v>
      </c>
      <c r="C812" s="35" t="s">
        <v>1152</v>
      </c>
      <c r="D812" s="60" t="s">
        <v>241</v>
      </c>
      <c r="E812" s="132" t="s">
        <v>1353</v>
      </c>
    </row>
    <row r="813" spans="1:5" x14ac:dyDescent="0.3">
      <c r="A813" s="17">
        <f t="shared" si="44"/>
        <v>41074</v>
      </c>
      <c r="B813" s="17">
        <v>1073</v>
      </c>
      <c r="C813" s="35" t="s">
        <v>1153</v>
      </c>
      <c r="D813" s="60" t="s">
        <v>241</v>
      </c>
      <c r="E813" s="133"/>
    </row>
    <row r="814" spans="1:5" x14ac:dyDescent="0.3">
      <c r="A814" s="17">
        <f t="shared" si="44"/>
        <v>41075</v>
      </c>
      <c r="B814" s="17">
        <v>1074</v>
      </c>
      <c r="C814" s="35" t="s">
        <v>1154</v>
      </c>
      <c r="D814" s="60" t="s">
        <v>241</v>
      </c>
      <c r="E814" s="133"/>
    </row>
    <row r="815" spans="1:5" x14ac:dyDescent="0.3">
      <c r="A815" s="17">
        <f t="shared" si="44"/>
        <v>41076</v>
      </c>
      <c r="B815" s="17">
        <v>1075</v>
      </c>
      <c r="C815" s="35" t="s">
        <v>1155</v>
      </c>
      <c r="D815" s="60" t="s">
        <v>241</v>
      </c>
      <c r="E815" s="133"/>
    </row>
    <row r="816" spans="1:5" x14ac:dyDescent="0.3">
      <c r="A816" s="17">
        <f t="shared" si="44"/>
        <v>41077</v>
      </c>
      <c r="B816" s="17">
        <v>1076</v>
      </c>
      <c r="C816" s="35" t="s">
        <v>1156</v>
      </c>
      <c r="D816" s="60" t="s">
        <v>241</v>
      </c>
      <c r="E816" s="133"/>
    </row>
    <row r="817" spans="1:5" x14ac:dyDescent="0.3">
      <c r="A817" s="17">
        <f t="shared" si="44"/>
        <v>41078</v>
      </c>
      <c r="B817" s="17">
        <v>1077</v>
      </c>
      <c r="C817" s="21" t="s">
        <v>1159</v>
      </c>
      <c r="D817" s="60" t="s">
        <v>4</v>
      </c>
      <c r="E817" s="133"/>
    </row>
    <row r="818" spans="1:5" x14ac:dyDescent="0.3">
      <c r="A818" s="17">
        <f t="shared" si="44"/>
        <v>41079</v>
      </c>
      <c r="B818" s="17">
        <v>1078</v>
      </c>
      <c r="C818" s="21" t="s">
        <v>1160</v>
      </c>
      <c r="D818" s="60" t="s">
        <v>241</v>
      </c>
      <c r="E818" s="133"/>
    </row>
    <row r="819" spans="1:5" x14ac:dyDescent="0.3">
      <c r="A819" s="17">
        <f t="shared" si="44"/>
        <v>41080</v>
      </c>
      <c r="B819" s="17">
        <v>1079</v>
      </c>
      <c r="C819" s="21" t="s">
        <v>1184</v>
      </c>
      <c r="D819" s="60" t="s">
        <v>4</v>
      </c>
      <c r="E819" s="133"/>
    </row>
    <row r="820" spans="1:5" x14ac:dyDescent="0.3">
      <c r="A820" s="17">
        <f t="shared" si="44"/>
        <v>41081</v>
      </c>
      <c r="B820" s="17">
        <v>1080</v>
      </c>
      <c r="C820" s="46" t="s">
        <v>1185</v>
      </c>
      <c r="D820" s="60" t="s">
        <v>4</v>
      </c>
      <c r="E820" s="133"/>
    </row>
    <row r="821" spans="1:5" x14ac:dyDescent="0.3">
      <c r="A821" s="17">
        <f t="shared" si="44"/>
        <v>41082</v>
      </c>
      <c r="B821" s="17">
        <v>1081</v>
      </c>
      <c r="C821" s="21" t="s">
        <v>1186</v>
      </c>
      <c r="D821" s="60" t="s">
        <v>4</v>
      </c>
      <c r="E821" s="133"/>
    </row>
    <row r="822" spans="1:5" x14ac:dyDescent="0.3">
      <c r="A822" s="17">
        <f t="shared" ref="A822:A879" si="45">B822+40001</f>
        <v>41083</v>
      </c>
      <c r="B822" s="17">
        <v>1082</v>
      </c>
      <c r="C822" s="21" t="s">
        <v>2034</v>
      </c>
      <c r="D822" s="35" t="s">
        <v>4</v>
      </c>
      <c r="E822" s="134"/>
    </row>
    <row r="823" spans="1:5" x14ac:dyDescent="0.3">
      <c r="A823" s="17">
        <f t="shared" si="45"/>
        <v>41084</v>
      </c>
      <c r="B823" s="17">
        <v>1083</v>
      </c>
      <c r="C823" s="35" t="s">
        <v>1198</v>
      </c>
      <c r="D823" s="60" t="s">
        <v>241</v>
      </c>
      <c r="E823" s="132" t="s">
        <v>1354</v>
      </c>
    </row>
    <row r="824" spans="1:5" x14ac:dyDescent="0.3">
      <c r="A824" s="17">
        <f t="shared" si="45"/>
        <v>41085</v>
      </c>
      <c r="B824" s="17">
        <v>1084</v>
      </c>
      <c r="C824" s="35" t="s">
        <v>1199</v>
      </c>
      <c r="D824" s="60" t="s">
        <v>241</v>
      </c>
      <c r="E824" s="133"/>
    </row>
    <row r="825" spans="1:5" x14ac:dyDescent="0.3">
      <c r="A825" s="17">
        <f t="shared" si="45"/>
        <v>41086</v>
      </c>
      <c r="B825" s="17">
        <v>1085</v>
      </c>
      <c r="C825" s="35" t="s">
        <v>1200</v>
      </c>
      <c r="D825" s="60" t="s">
        <v>241</v>
      </c>
      <c r="E825" s="133"/>
    </row>
    <row r="826" spans="1:5" x14ac:dyDescent="0.3">
      <c r="A826" s="17">
        <f t="shared" si="45"/>
        <v>41087</v>
      </c>
      <c r="B826" s="17">
        <v>1086</v>
      </c>
      <c r="C826" s="35" t="s">
        <v>1201</v>
      </c>
      <c r="D826" s="60" t="s">
        <v>241</v>
      </c>
      <c r="E826" s="133"/>
    </row>
    <row r="827" spans="1:5" x14ac:dyDescent="0.3">
      <c r="A827" s="17">
        <f t="shared" si="45"/>
        <v>41088</v>
      </c>
      <c r="B827" s="17">
        <v>1087</v>
      </c>
      <c r="C827" s="35" t="s">
        <v>1202</v>
      </c>
      <c r="D827" s="60" t="s">
        <v>241</v>
      </c>
      <c r="E827" s="133"/>
    </row>
    <row r="828" spans="1:5" x14ac:dyDescent="0.3">
      <c r="A828" s="17">
        <f t="shared" si="45"/>
        <v>41089</v>
      </c>
      <c r="B828" s="17">
        <v>1088</v>
      </c>
      <c r="C828" s="21" t="s">
        <v>1205</v>
      </c>
      <c r="D828" s="60" t="s">
        <v>4</v>
      </c>
      <c r="E828" s="133"/>
    </row>
    <row r="829" spans="1:5" x14ac:dyDescent="0.3">
      <c r="A829" s="17">
        <f t="shared" si="45"/>
        <v>41090</v>
      </c>
      <c r="B829" s="17">
        <v>1089</v>
      </c>
      <c r="C829" s="21" t="s">
        <v>1206</v>
      </c>
      <c r="D829" s="60" t="s">
        <v>241</v>
      </c>
      <c r="E829" s="133"/>
    </row>
    <row r="830" spans="1:5" x14ac:dyDescent="0.3">
      <c r="A830" s="17">
        <f t="shared" si="45"/>
        <v>41091</v>
      </c>
      <c r="B830" s="17">
        <v>1090</v>
      </c>
      <c r="C830" s="21" t="s">
        <v>1208</v>
      </c>
      <c r="D830" s="60" t="s">
        <v>4</v>
      </c>
      <c r="E830" s="133"/>
    </row>
    <row r="831" spans="1:5" x14ac:dyDescent="0.3">
      <c r="A831" s="17">
        <f t="shared" si="45"/>
        <v>41092</v>
      </c>
      <c r="B831" s="17">
        <v>1091</v>
      </c>
      <c r="C831" s="46" t="s">
        <v>1209</v>
      </c>
      <c r="D831" s="60" t="s">
        <v>4</v>
      </c>
      <c r="E831" s="133"/>
    </row>
    <row r="832" spans="1:5" x14ac:dyDescent="0.3">
      <c r="A832" s="17">
        <f t="shared" si="45"/>
        <v>41093</v>
      </c>
      <c r="B832" s="17">
        <v>1092</v>
      </c>
      <c r="C832" s="21" t="s">
        <v>1210</v>
      </c>
      <c r="D832" s="60" t="s">
        <v>4</v>
      </c>
      <c r="E832" s="133"/>
    </row>
    <row r="833" spans="1:5" x14ac:dyDescent="0.3">
      <c r="A833" s="17">
        <f t="shared" si="45"/>
        <v>41094</v>
      </c>
      <c r="B833" s="17">
        <v>1093</v>
      </c>
      <c r="C833" s="21" t="s">
        <v>2033</v>
      </c>
      <c r="D833" s="35" t="s">
        <v>4</v>
      </c>
      <c r="E833" s="134"/>
    </row>
    <row r="834" spans="1:5" x14ac:dyDescent="0.3">
      <c r="A834" s="17">
        <f t="shared" si="45"/>
        <v>41095</v>
      </c>
      <c r="B834" s="17">
        <v>1094</v>
      </c>
      <c r="C834" s="35" t="s">
        <v>1223</v>
      </c>
      <c r="D834" s="60" t="s">
        <v>241</v>
      </c>
      <c r="E834" s="132" t="s">
        <v>1355</v>
      </c>
    </row>
    <row r="835" spans="1:5" x14ac:dyDescent="0.3">
      <c r="A835" s="17">
        <f t="shared" si="45"/>
        <v>41096</v>
      </c>
      <c r="B835" s="17">
        <v>1095</v>
      </c>
      <c r="C835" s="35" t="s">
        <v>1224</v>
      </c>
      <c r="D835" s="60" t="s">
        <v>241</v>
      </c>
      <c r="E835" s="133"/>
    </row>
    <row r="836" spans="1:5" x14ac:dyDescent="0.3">
      <c r="A836" s="17">
        <f t="shared" si="45"/>
        <v>41097</v>
      </c>
      <c r="B836" s="17">
        <v>1096</v>
      </c>
      <c r="C836" s="35" t="s">
        <v>1225</v>
      </c>
      <c r="D836" s="60" t="s">
        <v>241</v>
      </c>
      <c r="E836" s="133"/>
    </row>
    <row r="837" spans="1:5" x14ac:dyDescent="0.3">
      <c r="A837" s="17">
        <f t="shared" si="45"/>
        <v>41098</v>
      </c>
      <c r="B837" s="17">
        <v>1097</v>
      </c>
      <c r="C837" s="35" t="s">
        <v>1226</v>
      </c>
      <c r="D837" s="60" t="s">
        <v>241</v>
      </c>
      <c r="E837" s="133"/>
    </row>
    <row r="838" spans="1:5" x14ac:dyDescent="0.3">
      <c r="A838" s="17">
        <f t="shared" si="45"/>
        <v>41099</v>
      </c>
      <c r="B838" s="17">
        <v>1098</v>
      </c>
      <c r="C838" s="35" t="s">
        <v>1227</v>
      </c>
      <c r="D838" s="60" t="s">
        <v>241</v>
      </c>
      <c r="E838" s="133"/>
    </row>
    <row r="839" spans="1:5" x14ac:dyDescent="0.3">
      <c r="A839" s="17">
        <f t="shared" si="45"/>
        <v>41100</v>
      </c>
      <c r="B839" s="17">
        <v>1099</v>
      </c>
      <c r="C839" s="21" t="s">
        <v>1230</v>
      </c>
      <c r="D839" s="60" t="s">
        <v>4</v>
      </c>
      <c r="E839" s="133"/>
    </row>
    <row r="840" spans="1:5" x14ac:dyDescent="0.3">
      <c r="A840" s="17">
        <f t="shared" si="45"/>
        <v>41101</v>
      </c>
      <c r="B840" s="17">
        <v>1100</v>
      </c>
      <c r="C840" s="21" t="s">
        <v>1231</v>
      </c>
      <c r="D840" s="60" t="s">
        <v>241</v>
      </c>
      <c r="E840" s="133"/>
    </row>
    <row r="841" spans="1:5" x14ac:dyDescent="0.3">
      <c r="A841" s="17">
        <f t="shared" si="45"/>
        <v>41102</v>
      </c>
      <c r="B841" s="17">
        <v>1101</v>
      </c>
      <c r="C841" s="21" t="s">
        <v>1233</v>
      </c>
      <c r="D841" s="60" t="s">
        <v>4</v>
      </c>
      <c r="E841" s="133"/>
    </row>
    <row r="842" spans="1:5" x14ac:dyDescent="0.3">
      <c r="A842" s="17">
        <f t="shared" si="45"/>
        <v>41103</v>
      </c>
      <c r="B842" s="17">
        <v>1102</v>
      </c>
      <c r="C842" s="46" t="s">
        <v>1234</v>
      </c>
      <c r="D842" s="60" t="s">
        <v>4</v>
      </c>
      <c r="E842" s="133"/>
    </row>
    <row r="843" spans="1:5" x14ac:dyDescent="0.3">
      <c r="A843" s="17">
        <f t="shared" si="45"/>
        <v>41104</v>
      </c>
      <c r="B843" s="17">
        <v>1103</v>
      </c>
      <c r="C843" s="21" t="s">
        <v>1235</v>
      </c>
      <c r="D843" s="60" t="s">
        <v>4</v>
      </c>
      <c r="E843" s="133"/>
    </row>
    <row r="844" spans="1:5" x14ac:dyDescent="0.3">
      <c r="A844" s="17">
        <f t="shared" si="45"/>
        <v>41105</v>
      </c>
      <c r="B844" s="17">
        <v>1104</v>
      </c>
      <c r="C844" s="21" t="s">
        <v>2035</v>
      </c>
      <c r="D844" s="35" t="s">
        <v>4</v>
      </c>
      <c r="E844" s="134"/>
    </row>
    <row r="845" spans="1:5" x14ac:dyDescent="0.3">
      <c r="A845" s="17">
        <f t="shared" si="45"/>
        <v>41106</v>
      </c>
      <c r="B845" s="17">
        <v>1105</v>
      </c>
      <c r="C845" s="35" t="s">
        <v>1236</v>
      </c>
      <c r="D845" s="60" t="s">
        <v>241</v>
      </c>
      <c r="E845" s="132" t="s">
        <v>1356</v>
      </c>
    </row>
    <row r="846" spans="1:5" x14ac:dyDescent="0.3">
      <c r="A846" s="17">
        <f t="shared" si="45"/>
        <v>41107</v>
      </c>
      <c r="B846" s="17">
        <v>1106</v>
      </c>
      <c r="C846" s="35" t="s">
        <v>1237</v>
      </c>
      <c r="D846" s="60" t="s">
        <v>241</v>
      </c>
      <c r="E846" s="133"/>
    </row>
    <row r="847" spans="1:5" x14ac:dyDescent="0.3">
      <c r="A847" s="17">
        <f t="shared" si="45"/>
        <v>41108</v>
      </c>
      <c r="B847" s="17">
        <v>1107</v>
      </c>
      <c r="C847" s="35" t="s">
        <v>1238</v>
      </c>
      <c r="D847" s="60" t="s">
        <v>241</v>
      </c>
      <c r="E847" s="133"/>
    </row>
    <row r="848" spans="1:5" x14ac:dyDescent="0.3">
      <c r="A848" s="17">
        <f t="shared" si="45"/>
        <v>41109</v>
      </c>
      <c r="B848" s="17">
        <v>1108</v>
      </c>
      <c r="C848" s="35" t="s">
        <v>1239</v>
      </c>
      <c r="D848" s="60" t="s">
        <v>241</v>
      </c>
      <c r="E848" s="133"/>
    </row>
    <row r="849" spans="1:5" x14ac:dyDescent="0.3">
      <c r="A849" s="17">
        <f t="shared" si="45"/>
        <v>41110</v>
      </c>
      <c r="B849" s="17">
        <v>1109</v>
      </c>
      <c r="C849" s="35" t="s">
        <v>1240</v>
      </c>
      <c r="D849" s="60" t="s">
        <v>241</v>
      </c>
      <c r="E849" s="133"/>
    </row>
    <row r="850" spans="1:5" x14ac:dyDescent="0.3">
      <c r="A850" s="17">
        <f t="shared" si="45"/>
        <v>41111</v>
      </c>
      <c r="B850" s="17">
        <v>1110</v>
      </c>
      <c r="C850" s="21" t="s">
        <v>1243</v>
      </c>
      <c r="D850" s="60" t="s">
        <v>4</v>
      </c>
      <c r="E850" s="133"/>
    </row>
    <row r="851" spans="1:5" x14ac:dyDescent="0.3">
      <c r="A851" s="17">
        <f t="shared" si="45"/>
        <v>41112</v>
      </c>
      <c r="B851" s="17">
        <v>1111</v>
      </c>
      <c r="C851" s="21" t="s">
        <v>1244</v>
      </c>
      <c r="D851" s="60" t="s">
        <v>241</v>
      </c>
      <c r="E851" s="133"/>
    </row>
    <row r="852" spans="1:5" x14ac:dyDescent="0.3">
      <c r="A852" s="17">
        <f t="shared" si="45"/>
        <v>41113</v>
      </c>
      <c r="B852" s="17">
        <v>1112</v>
      </c>
      <c r="C852" s="21" t="s">
        <v>1246</v>
      </c>
      <c r="D852" s="60" t="s">
        <v>4</v>
      </c>
      <c r="E852" s="133"/>
    </row>
    <row r="853" spans="1:5" x14ac:dyDescent="0.3">
      <c r="A853" s="17">
        <f t="shared" si="45"/>
        <v>41114</v>
      </c>
      <c r="B853" s="17">
        <v>1113</v>
      </c>
      <c r="C853" s="46" t="s">
        <v>1247</v>
      </c>
      <c r="D853" s="60" t="s">
        <v>4</v>
      </c>
      <c r="E853" s="133"/>
    </row>
    <row r="854" spans="1:5" x14ac:dyDescent="0.3">
      <c r="A854" s="17">
        <f t="shared" si="45"/>
        <v>41115</v>
      </c>
      <c r="B854" s="17">
        <v>1114</v>
      </c>
      <c r="C854" s="21" t="s">
        <v>1248</v>
      </c>
      <c r="D854" s="60" t="s">
        <v>4</v>
      </c>
      <c r="E854" s="133"/>
    </row>
    <row r="855" spans="1:5" x14ac:dyDescent="0.3">
      <c r="A855" s="17">
        <f t="shared" si="45"/>
        <v>41116</v>
      </c>
      <c r="B855" s="17">
        <v>1115</v>
      </c>
      <c r="C855" s="21" t="s">
        <v>2036</v>
      </c>
      <c r="D855" s="35" t="s">
        <v>4</v>
      </c>
      <c r="E855" s="134"/>
    </row>
    <row r="856" spans="1:5" x14ac:dyDescent="0.3">
      <c r="A856" s="17">
        <f t="shared" si="45"/>
        <v>41117</v>
      </c>
      <c r="B856" s="17">
        <v>1116</v>
      </c>
      <c r="C856" s="35" t="s">
        <v>1249</v>
      </c>
      <c r="D856" s="60" t="s">
        <v>241</v>
      </c>
      <c r="E856" s="132" t="s">
        <v>1357</v>
      </c>
    </row>
    <row r="857" spans="1:5" x14ac:dyDescent="0.3">
      <c r="A857" s="17">
        <f t="shared" si="45"/>
        <v>41118</v>
      </c>
      <c r="B857" s="17">
        <v>1117</v>
      </c>
      <c r="C857" s="35" t="s">
        <v>1250</v>
      </c>
      <c r="D857" s="60" t="s">
        <v>241</v>
      </c>
      <c r="E857" s="133"/>
    </row>
    <row r="858" spans="1:5" x14ac:dyDescent="0.3">
      <c r="A858" s="17">
        <f t="shared" si="45"/>
        <v>41119</v>
      </c>
      <c r="B858" s="17">
        <v>1118</v>
      </c>
      <c r="C858" s="35" t="s">
        <v>1251</v>
      </c>
      <c r="D858" s="60" t="s">
        <v>241</v>
      </c>
      <c r="E858" s="133"/>
    </row>
    <row r="859" spans="1:5" x14ac:dyDescent="0.3">
      <c r="A859" s="17">
        <f t="shared" si="45"/>
        <v>41120</v>
      </c>
      <c r="B859" s="17">
        <v>1119</v>
      </c>
      <c r="C859" s="35" t="s">
        <v>1252</v>
      </c>
      <c r="D859" s="60" t="s">
        <v>241</v>
      </c>
      <c r="E859" s="133"/>
    </row>
    <row r="860" spans="1:5" x14ac:dyDescent="0.3">
      <c r="A860" s="17">
        <f t="shared" si="45"/>
        <v>41121</v>
      </c>
      <c r="B860" s="17">
        <v>1120</v>
      </c>
      <c r="C860" s="35" t="s">
        <v>1253</v>
      </c>
      <c r="D860" s="60" t="s">
        <v>241</v>
      </c>
      <c r="E860" s="133"/>
    </row>
    <row r="861" spans="1:5" x14ac:dyDescent="0.3">
      <c r="A861" s="17">
        <f t="shared" si="45"/>
        <v>41122</v>
      </c>
      <c r="B861" s="17">
        <v>1121</v>
      </c>
      <c r="C861" s="21" t="s">
        <v>1256</v>
      </c>
      <c r="D861" s="60" t="s">
        <v>4</v>
      </c>
      <c r="E861" s="133"/>
    </row>
    <row r="862" spans="1:5" x14ac:dyDescent="0.3">
      <c r="A862" s="17">
        <f t="shared" si="45"/>
        <v>41123</v>
      </c>
      <c r="B862" s="17">
        <v>1122</v>
      </c>
      <c r="C862" s="21" t="s">
        <v>1257</v>
      </c>
      <c r="D862" s="60" t="s">
        <v>241</v>
      </c>
      <c r="E862" s="133"/>
    </row>
    <row r="863" spans="1:5" x14ac:dyDescent="0.3">
      <c r="A863" s="17">
        <f t="shared" si="45"/>
        <v>41124</v>
      </c>
      <c r="B863" s="17">
        <v>1123</v>
      </c>
      <c r="C863" s="21" t="s">
        <v>1259</v>
      </c>
      <c r="D863" s="60" t="s">
        <v>4</v>
      </c>
      <c r="E863" s="133"/>
    </row>
    <row r="864" spans="1:5" x14ac:dyDescent="0.3">
      <c r="A864" s="17">
        <f t="shared" si="45"/>
        <v>41125</v>
      </c>
      <c r="B864" s="17">
        <v>1124</v>
      </c>
      <c r="C864" s="46" t="s">
        <v>1260</v>
      </c>
      <c r="D864" s="60" t="s">
        <v>4</v>
      </c>
      <c r="E864" s="133"/>
    </row>
    <row r="865" spans="1:5" x14ac:dyDescent="0.3">
      <c r="A865" s="17">
        <f t="shared" si="45"/>
        <v>41126</v>
      </c>
      <c r="B865" s="17">
        <v>1125</v>
      </c>
      <c r="C865" s="21" t="s">
        <v>1261</v>
      </c>
      <c r="D865" s="60" t="s">
        <v>4</v>
      </c>
      <c r="E865" s="133"/>
    </row>
    <row r="866" spans="1:5" x14ac:dyDescent="0.3">
      <c r="A866" s="17">
        <f t="shared" si="45"/>
        <v>41127</v>
      </c>
      <c r="B866" s="17">
        <v>1126</v>
      </c>
      <c r="C866" s="21" t="s">
        <v>2037</v>
      </c>
      <c r="D866" s="35" t="s">
        <v>4</v>
      </c>
      <c r="E866" s="134"/>
    </row>
    <row r="867" spans="1:5" x14ac:dyDescent="0.3">
      <c r="A867" s="17">
        <f t="shared" si="45"/>
        <v>41128</v>
      </c>
      <c r="B867" s="17">
        <v>1127</v>
      </c>
      <c r="C867" s="35" t="s">
        <v>1262</v>
      </c>
      <c r="D867" s="60" t="s">
        <v>241</v>
      </c>
      <c r="E867" s="132" t="s">
        <v>1358</v>
      </c>
    </row>
    <row r="868" spans="1:5" x14ac:dyDescent="0.3">
      <c r="A868" s="17">
        <f t="shared" si="45"/>
        <v>41129</v>
      </c>
      <c r="B868" s="17">
        <v>1128</v>
      </c>
      <c r="C868" s="35" t="s">
        <v>1263</v>
      </c>
      <c r="D868" s="60" t="s">
        <v>241</v>
      </c>
      <c r="E868" s="133"/>
    </row>
    <row r="869" spans="1:5" x14ac:dyDescent="0.3">
      <c r="A869" s="17">
        <f t="shared" si="45"/>
        <v>41130</v>
      </c>
      <c r="B869" s="17">
        <v>1129</v>
      </c>
      <c r="C869" s="35" t="s">
        <v>1264</v>
      </c>
      <c r="D869" s="60" t="s">
        <v>241</v>
      </c>
      <c r="E869" s="133"/>
    </row>
    <row r="870" spans="1:5" x14ac:dyDescent="0.3">
      <c r="A870" s="17">
        <f t="shared" si="45"/>
        <v>41131</v>
      </c>
      <c r="B870" s="17">
        <v>1130</v>
      </c>
      <c r="C870" s="35" t="s">
        <v>1265</v>
      </c>
      <c r="D870" s="60" t="s">
        <v>241</v>
      </c>
      <c r="E870" s="133"/>
    </row>
    <row r="871" spans="1:5" x14ac:dyDescent="0.3">
      <c r="A871" s="17">
        <f t="shared" si="45"/>
        <v>41132</v>
      </c>
      <c r="B871" s="17">
        <v>1131</v>
      </c>
      <c r="C871" s="35" t="s">
        <v>1266</v>
      </c>
      <c r="D871" s="60" t="s">
        <v>241</v>
      </c>
      <c r="E871" s="133"/>
    </row>
    <row r="872" spans="1:5" x14ac:dyDescent="0.3">
      <c r="A872" s="17">
        <f t="shared" si="45"/>
        <v>41133</v>
      </c>
      <c r="B872" s="17">
        <v>1132</v>
      </c>
      <c r="C872" s="21" t="s">
        <v>1269</v>
      </c>
      <c r="D872" s="60" t="s">
        <v>4</v>
      </c>
      <c r="E872" s="133"/>
    </row>
    <row r="873" spans="1:5" x14ac:dyDescent="0.3">
      <c r="A873" s="17">
        <f t="shared" si="45"/>
        <v>41134</v>
      </c>
      <c r="B873" s="17">
        <v>1133</v>
      </c>
      <c r="C873" s="21" t="s">
        <v>1270</v>
      </c>
      <c r="D873" s="60" t="s">
        <v>241</v>
      </c>
      <c r="E873" s="133"/>
    </row>
    <row r="874" spans="1:5" x14ac:dyDescent="0.3">
      <c r="A874" s="17">
        <f t="shared" si="45"/>
        <v>41135</v>
      </c>
      <c r="B874" s="17">
        <v>1134</v>
      </c>
      <c r="C874" s="21" t="s">
        <v>1272</v>
      </c>
      <c r="D874" s="60" t="s">
        <v>4</v>
      </c>
      <c r="E874" s="133"/>
    </row>
    <row r="875" spans="1:5" x14ac:dyDescent="0.3">
      <c r="A875" s="17">
        <f t="shared" si="45"/>
        <v>41136</v>
      </c>
      <c r="B875" s="17">
        <v>1135</v>
      </c>
      <c r="C875" s="46" t="s">
        <v>1273</v>
      </c>
      <c r="D875" s="60" t="s">
        <v>4</v>
      </c>
      <c r="E875" s="133"/>
    </row>
    <row r="876" spans="1:5" x14ac:dyDescent="0.3">
      <c r="A876" s="17">
        <f t="shared" si="45"/>
        <v>41137</v>
      </c>
      <c r="B876" s="17">
        <v>1136</v>
      </c>
      <c r="C876" s="21" t="s">
        <v>1274</v>
      </c>
      <c r="D876" s="60" t="s">
        <v>4</v>
      </c>
      <c r="E876" s="133"/>
    </row>
    <row r="877" spans="1:5" x14ac:dyDescent="0.3">
      <c r="A877" s="17">
        <f t="shared" si="45"/>
        <v>41138</v>
      </c>
      <c r="B877" s="17">
        <v>1137</v>
      </c>
      <c r="C877" s="21" t="s">
        <v>2038</v>
      </c>
      <c r="D877" s="35" t="s">
        <v>4</v>
      </c>
      <c r="E877" s="134"/>
    </row>
    <row r="878" spans="1:5" ht="112" x14ac:dyDescent="0.3">
      <c r="A878" s="17">
        <f t="shared" si="45"/>
        <v>41139</v>
      </c>
      <c r="B878" s="17">
        <v>1138</v>
      </c>
      <c r="C878" s="33" t="s">
        <v>2379</v>
      </c>
      <c r="D878" s="61"/>
      <c r="E878" s="40" t="s">
        <v>2381</v>
      </c>
    </row>
    <row r="879" spans="1:5" ht="112" x14ac:dyDescent="0.3">
      <c r="A879" s="17">
        <f t="shared" si="45"/>
        <v>41140</v>
      </c>
      <c r="B879" s="17">
        <v>1139</v>
      </c>
      <c r="C879" s="33" t="s">
        <v>2380</v>
      </c>
      <c r="D879" s="61"/>
      <c r="E879" s="40" t="s">
        <v>2382</v>
      </c>
    </row>
    <row r="880" spans="1:5" x14ac:dyDescent="0.3">
      <c r="A880" s="17"/>
      <c r="B880" s="42"/>
      <c r="C880" s="33"/>
      <c r="D880" s="61"/>
      <c r="E880" s="40"/>
    </row>
    <row r="881" spans="1:5" x14ac:dyDescent="0.3">
      <c r="A881" s="17"/>
      <c r="B881" s="42"/>
      <c r="C881" s="33"/>
      <c r="D881" s="61"/>
      <c r="E881" s="40"/>
    </row>
    <row r="882" spans="1:5" x14ac:dyDescent="0.3">
      <c r="A882" s="17"/>
      <c r="B882" s="42"/>
      <c r="C882" s="33"/>
      <c r="D882" s="61"/>
      <c r="E882" s="40"/>
    </row>
    <row r="883" spans="1:5" x14ac:dyDescent="0.3">
      <c r="A883" s="123" t="s">
        <v>1359</v>
      </c>
      <c r="B883" s="124"/>
      <c r="C883" s="124"/>
      <c r="D883" s="124"/>
      <c r="E883" s="125"/>
    </row>
    <row r="884" spans="1:5" x14ac:dyDescent="0.3">
      <c r="A884" s="17">
        <f t="shared" ref="A884" si="46">B884+40001</f>
        <v>41201</v>
      </c>
      <c r="B884" s="17">
        <v>1200</v>
      </c>
      <c r="C884" s="23" t="s">
        <v>1502</v>
      </c>
      <c r="D884" s="52" t="s">
        <v>1437</v>
      </c>
      <c r="E884" s="40" t="s">
        <v>422</v>
      </c>
    </row>
    <row r="885" spans="1:5" x14ac:dyDescent="0.3">
      <c r="A885" s="17">
        <f t="shared" ref="A885:A948" si="47">B885+40001</f>
        <v>41202</v>
      </c>
      <c r="B885" s="17">
        <v>1201</v>
      </c>
      <c r="C885" s="23" t="s">
        <v>1503</v>
      </c>
      <c r="D885" s="52" t="s">
        <v>1437</v>
      </c>
      <c r="E885" s="40" t="s">
        <v>422</v>
      </c>
    </row>
    <row r="886" spans="1:5" ht="28" x14ac:dyDescent="0.3">
      <c r="A886" s="17">
        <f t="shared" si="47"/>
        <v>41203</v>
      </c>
      <c r="B886" s="17">
        <v>1202</v>
      </c>
      <c r="C886" s="23" t="s">
        <v>1439</v>
      </c>
      <c r="D886" s="56" t="s">
        <v>264</v>
      </c>
      <c r="E886" s="25" t="s">
        <v>1438</v>
      </c>
    </row>
    <row r="887" spans="1:5" ht="14.5" x14ac:dyDescent="0.3">
      <c r="A887" s="17">
        <f t="shared" si="47"/>
        <v>41204</v>
      </c>
      <c r="B887" s="17">
        <v>1203</v>
      </c>
      <c r="C887" s="23" t="s">
        <v>1440</v>
      </c>
      <c r="D887" s="76" t="s">
        <v>352</v>
      </c>
      <c r="E887" s="24" t="s">
        <v>39</v>
      </c>
    </row>
    <row r="888" spans="1:5" ht="14.5" x14ac:dyDescent="0.3">
      <c r="A888" s="17">
        <f t="shared" si="47"/>
        <v>41205</v>
      </c>
      <c r="B888" s="17">
        <v>1204</v>
      </c>
      <c r="C888" s="23" t="s">
        <v>1441</v>
      </c>
      <c r="D888" s="76" t="s">
        <v>352</v>
      </c>
      <c r="E888" s="24" t="s">
        <v>39</v>
      </c>
    </row>
    <row r="889" spans="1:5" ht="14.5" x14ac:dyDescent="0.3">
      <c r="A889" s="17">
        <f t="shared" si="47"/>
        <v>41206</v>
      </c>
      <c r="B889" s="17">
        <v>1205</v>
      </c>
      <c r="C889" s="23" t="s">
        <v>1442</v>
      </c>
      <c r="D889" s="76" t="s">
        <v>352</v>
      </c>
      <c r="E889" s="24" t="s">
        <v>39</v>
      </c>
    </row>
    <row r="890" spans="1:5" ht="14.5" x14ac:dyDescent="0.3">
      <c r="A890" s="17">
        <f t="shared" si="47"/>
        <v>41207</v>
      </c>
      <c r="B890" s="17">
        <v>1206</v>
      </c>
      <c r="C890" s="23" t="s">
        <v>1443</v>
      </c>
      <c r="D890" s="76" t="s">
        <v>352</v>
      </c>
      <c r="E890" s="24" t="s">
        <v>39</v>
      </c>
    </row>
    <row r="891" spans="1:5" ht="28" x14ac:dyDescent="0.3">
      <c r="A891" s="17">
        <f t="shared" si="47"/>
        <v>41208</v>
      </c>
      <c r="B891" s="17">
        <v>1207</v>
      </c>
      <c r="C891" s="23" t="s">
        <v>1444</v>
      </c>
      <c r="D891" s="77" t="s">
        <v>264</v>
      </c>
      <c r="E891" s="25" t="s">
        <v>1438</v>
      </c>
    </row>
    <row r="892" spans="1:5" ht="14.5" x14ac:dyDescent="0.3">
      <c r="A892" s="17">
        <f t="shared" si="47"/>
        <v>41209</v>
      </c>
      <c r="B892" s="17">
        <v>1208</v>
      </c>
      <c r="C892" s="23" t="s">
        <v>1445</v>
      </c>
      <c r="D892" s="76" t="s">
        <v>352</v>
      </c>
      <c r="E892" s="24" t="s">
        <v>39</v>
      </c>
    </row>
    <row r="893" spans="1:5" ht="14.5" x14ac:dyDescent="0.3">
      <c r="A893" s="17">
        <f t="shared" si="47"/>
        <v>41210</v>
      </c>
      <c r="B893" s="17">
        <v>1209</v>
      </c>
      <c r="C893" s="23" t="s">
        <v>1446</v>
      </c>
      <c r="D893" s="76" t="s">
        <v>352</v>
      </c>
      <c r="E893" s="24" t="s">
        <v>39</v>
      </c>
    </row>
    <row r="894" spans="1:5" ht="14.5" x14ac:dyDescent="0.3">
      <c r="A894" s="17">
        <f t="shared" si="47"/>
        <v>41211</v>
      </c>
      <c r="B894" s="17">
        <v>1210</v>
      </c>
      <c r="C894" s="23" t="s">
        <v>1447</v>
      </c>
      <c r="D894" s="76" t="s">
        <v>352</v>
      </c>
      <c r="E894" s="24" t="s">
        <v>39</v>
      </c>
    </row>
    <row r="895" spans="1:5" ht="14.5" x14ac:dyDescent="0.3">
      <c r="A895" s="17">
        <f t="shared" si="47"/>
        <v>41212</v>
      </c>
      <c r="B895" s="17">
        <v>1211</v>
      </c>
      <c r="C895" s="23" t="s">
        <v>1448</v>
      </c>
      <c r="D895" s="76" t="s">
        <v>352</v>
      </c>
      <c r="E895" s="24" t="s">
        <v>39</v>
      </c>
    </row>
    <row r="896" spans="1:5" ht="28" x14ac:dyDescent="0.3">
      <c r="A896" s="17">
        <f t="shared" si="47"/>
        <v>41213</v>
      </c>
      <c r="B896" s="17">
        <v>1212</v>
      </c>
      <c r="C896" s="23" t="s">
        <v>1449</v>
      </c>
      <c r="D896" s="77" t="s">
        <v>264</v>
      </c>
      <c r="E896" s="25" t="s">
        <v>1438</v>
      </c>
    </row>
    <row r="897" spans="1:5" ht="14.5" x14ac:dyDescent="0.3">
      <c r="A897" s="17">
        <f t="shared" si="47"/>
        <v>41214</v>
      </c>
      <c r="B897" s="17">
        <v>1213</v>
      </c>
      <c r="C897" s="23" t="s">
        <v>1450</v>
      </c>
      <c r="D897" s="76" t="s">
        <v>352</v>
      </c>
      <c r="E897" s="24" t="s">
        <v>39</v>
      </c>
    </row>
    <row r="898" spans="1:5" ht="14.5" x14ac:dyDescent="0.3">
      <c r="A898" s="17">
        <f t="shared" si="47"/>
        <v>41215</v>
      </c>
      <c r="B898" s="17">
        <v>1214</v>
      </c>
      <c r="C898" s="23" t="s">
        <v>1451</v>
      </c>
      <c r="D898" s="76" t="s">
        <v>352</v>
      </c>
      <c r="E898" s="24" t="s">
        <v>39</v>
      </c>
    </row>
    <row r="899" spans="1:5" ht="14.5" x14ac:dyDescent="0.3">
      <c r="A899" s="17">
        <f t="shared" si="47"/>
        <v>41216</v>
      </c>
      <c r="B899" s="17">
        <v>1215</v>
      </c>
      <c r="C899" s="23" t="s">
        <v>1452</v>
      </c>
      <c r="D899" s="76" t="s">
        <v>352</v>
      </c>
      <c r="E899" s="24" t="s">
        <v>39</v>
      </c>
    </row>
    <row r="900" spans="1:5" ht="14.5" x14ac:dyDescent="0.3">
      <c r="A900" s="17">
        <f t="shared" si="47"/>
        <v>41217</v>
      </c>
      <c r="B900" s="17">
        <v>1216</v>
      </c>
      <c r="C900" s="23" t="s">
        <v>1453</v>
      </c>
      <c r="D900" s="76" t="s">
        <v>352</v>
      </c>
      <c r="E900" s="24" t="s">
        <v>39</v>
      </c>
    </row>
    <row r="901" spans="1:5" ht="28" x14ac:dyDescent="0.3">
      <c r="A901" s="17">
        <f t="shared" si="47"/>
        <v>41218</v>
      </c>
      <c r="B901" s="17">
        <v>1217</v>
      </c>
      <c r="C901" s="23" t="s">
        <v>1454</v>
      </c>
      <c r="D901" s="77" t="s">
        <v>264</v>
      </c>
      <c r="E901" s="25" t="s">
        <v>1438</v>
      </c>
    </row>
    <row r="902" spans="1:5" ht="14.5" x14ac:dyDescent="0.3">
      <c r="A902" s="17">
        <f t="shared" si="47"/>
        <v>41219</v>
      </c>
      <c r="B902" s="17">
        <v>1218</v>
      </c>
      <c r="C902" s="23" t="s">
        <v>1455</v>
      </c>
      <c r="D902" s="76" t="s">
        <v>352</v>
      </c>
      <c r="E902" s="24" t="s">
        <v>39</v>
      </c>
    </row>
    <row r="903" spans="1:5" ht="14.5" x14ac:dyDescent="0.3">
      <c r="A903" s="17">
        <f t="shared" si="47"/>
        <v>41220</v>
      </c>
      <c r="B903" s="17">
        <v>1219</v>
      </c>
      <c r="C903" s="23" t="s">
        <v>1456</v>
      </c>
      <c r="D903" s="76" t="s">
        <v>352</v>
      </c>
      <c r="E903" s="24" t="s">
        <v>39</v>
      </c>
    </row>
    <row r="904" spans="1:5" ht="14.5" x14ac:dyDescent="0.3">
      <c r="A904" s="17">
        <f t="shared" si="47"/>
        <v>41221</v>
      </c>
      <c r="B904" s="17">
        <v>1220</v>
      </c>
      <c r="C904" s="23" t="s">
        <v>1457</v>
      </c>
      <c r="D904" s="76" t="s">
        <v>352</v>
      </c>
      <c r="E904" s="24" t="s">
        <v>39</v>
      </c>
    </row>
    <row r="905" spans="1:5" ht="14.5" x14ac:dyDescent="0.3">
      <c r="A905" s="17">
        <f t="shared" si="47"/>
        <v>41222</v>
      </c>
      <c r="B905" s="17">
        <v>1221</v>
      </c>
      <c r="C905" s="23" t="s">
        <v>1458</v>
      </c>
      <c r="D905" s="76" t="s">
        <v>352</v>
      </c>
      <c r="E905" s="24" t="s">
        <v>39</v>
      </c>
    </row>
    <row r="906" spans="1:5" ht="28" x14ac:dyDescent="0.3">
      <c r="A906" s="17">
        <f t="shared" si="47"/>
        <v>41223</v>
      </c>
      <c r="B906" s="17">
        <v>1222</v>
      </c>
      <c r="C906" s="23" t="s">
        <v>1459</v>
      </c>
      <c r="D906" s="77" t="s">
        <v>264</v>
      </c>
      <c r="E906" s="25" t="s">
        <v>1438</v>
      </c>
    </row>
    <row r="907" spans="1:5" ht="14.5" x14ac:dyDescent="0.3">
      <c r="A907" s="17">
        <f t="shared" si="47"/>
        <v>41224</v>
      </c>
      <c r="B907" s="17">
        <v>1223</v>
      </c>
      <c r="C907" s="23" t="s">
        <v>1460</v>
      </c>
      <c r="D907" s="76" t="s">
        <v>352</v>
      </c>
      <c r="E907" s="24" t="s">
        <v>39</v>
      </c>
    </row>
    <row r="908" spans="1:5" ht="14.5" x14ac:dyDescent="0.3">
      <c r="A908" s="17">
        <f t="shared" si="47"/>
        <v>41225</v>
      </c>
      <c r="B908" s="17">
        <v>1224</v>
      </c>
      <c r="C908" s="23" t="s">
        <v>1461</v>
      </c>
      <c r="D908" s="76" t="s">
        <v>352</v>
      </c>
      <c r="E908" s="24" t="s">
        <v>39</v>
      </c>
    </row>
    <row r="909" spans="1:5" ht="14.5" x14ac:dyDescent="0.3">
      <c r="A909" s="17">
        <f t="shared" si="47"/>
        <v>41226</v>
      </c>
      <c r="B909" s="17">
        <v>1225</v>
      </c>
      <c r="C909" s="23" t="s">
        <v>1462</v>
      </c>
      <c r="D909" s="76" t="s">
        <v>352</v>
      </c>
      <c r="E909" s="24" t="s">
        <v>39</v>
      </c>
    </row>
    <row r="910" spans="1:5" ht="14.5" x14ac:dyDescent="0.3">
      <c r="A910" s="17">
        <f t="shared" si="47"/>
        <v>41227</v>
      </c>
      <c r="B910" s="17">
        <v>1226</v>
      </c>
      <c r="C910" s="23" t="s">
        <v>1463</v>
      </c>
      <c r="D910" s="76" t="s">
        <v>352</v>
      </c>
      <c r="E910" s="24" t="s">
        <v>39</v>
      </c>
    </row>
    <row r="911" spans="1:5" ht="28" x14ac:dyDescent="0.3">
      <c r="A911" s="17">
        <f t="shared" si="47"/>
        <v>41228</v>
      </c>
      <c r="B911" s="17">
        <v>1227</v>
      </c>
      <c r="C911" s="23" t="s">
        <v>1464</v>
      </c>
      <c r="D911" s="77" t="s">
        <v>264</v>
      </c>
      <c r="E911" s="25" t="s">
        <v>1438</v>
      </c>
    </row>
    <row r="912" spans="1:5" ht="14.5" x14ac:dyDescent="0.3">
      <c r="A912" s="17">
        <f t="shared" si="47"/>
        <v>41229</v>
      </c>
      <c r="B912" s="17">
        <v>1228</v>
      </c>
      <c r="C912" s="23" t="s">
        <v>1465</v>
      </c>
      <c r="D912" s="76" t="s">
        <v>352</v>
      </c>
      <c r="E912" s="24" t="s">
        <v>39</v>
      </c>
    </row>
    <row r="913" spans="1:5" ht="14.5" x14ac:dyDescent="0.3">
      <c r="A913" s="17">
        <f t="shared" si="47"/>
        <v>41230</v>
      </c>
      <c r="B913" s="17">
        <v>1229</v>
      </c>
      <c r="C913" s="23" t="s">
        <v>1466</v>
      </c>
      <c r="D913" s="76" t="s">
        <v>352</v>
      </c>
      <c r="E913" s="24" t="s">
        <v>39</v>
      </c>
    </row>
    <row r="914" spans="1:5" ht="14.5" x14ac:dyDescent="0.3">
      <c r="A914" s="17">
        <f t="shared" si="47"/>
        <v>41231</v>
      </c>
      <c r="B914" s="17">
        <v>1230</v>
      </c>
      <c r="C914" s="23" t="s">
        <v>1467</v>
      </c>
      <c r="D914" s="76" t="s">
        <v>352</v>
      </c>
      <c r="E914" s="24" t="s">
        <v>39</v>
      </c>
    </row>
    <row r="915" spans="1:5" ht="14.5" x14ac:dyDescent="0.3">
      <c r="A915" s="17">
        <f t="shared" si="47"/>
        <v>41232</v>
      </c>
      <c r="B915" s="17">
        <v>1231</v>
      </c>
      <c r="C915" s="23" t="s">
        <v>1468</v>
      </c>
      <c r="D915" s="76" t="s">
        <v>352</v>
      </c>
      <c r="E915" s="24" t="s">
        <v>39</v>
      </c>
    </row>
    <row r="916" spans="1:5" ht="28" x14ac:dyDescent="0.3">
      <c r="A916" s="17">
        <f t="shared" si="47"/>
        <v>41233</v>
      </c>
      <c r="B916" s="17">
        <v>1232</v>
      </c>
      <c r="C916" s="23" t="s">
        <v>1469</v>
      </c>
      <c r="D916" s="77" t="s">
        <v>264</v>
      </c>
      <c r="E916" s="25" t="s">
        <v>1438</v>
      </c>
    </row>
    <row r="917" spans="1:5" ht="14.5" x14ac:dyDescent="0.3">
      <c r="A917" s="17">
        <f t="shared" si="47"/>
        <v>41234</v>
      </c>
      <c r="B917" s="17">
        <v>1233</v>
      </c>
      <c r="C917" s="23" t="s">
        <v>1470</v>
      </c>
      <c r="D917" s="76" t="s">
        <v>352</v>
      </c>
      <c r="E917" s="24" t="s">
        <v>39</v>
      </c>
    </row>
    <row r="918" spans="1:5" ht="14.5" x14ac:dyDescent="0.3">
      <c r="A918" s="17">
        <f t="shared" si="47"/>
        <v>41235</v>
      </c>
      <c r="B918" s="17">
        <v>1234</v>
      </c>
      <c r="C918" s="23" t="s">
        <v>1471</v>
      </c>
      <c r="D918" s="76" t="s">
        <v>352</v>
      </c>
      <c r="E918" s="24" t="s">
        <v>39</v>
      </c>
    </row>
    <row r="919" spans="1:5" ht="14.5" x14ac:dyDescent="0.3">
      <c r="A919" s="17">
        <f t="shared" si="47"/>
        <v>41236</v>
      </c>
      <c r="B919" s="17">
        <v>1235</v>
      </c>
      <c r="C919" s="23" t="s">
        <v>1472</v>
      </c>
      <c r="D919" s="76" t="s">
        <v>352</v>
      </c>
      <c r="E919" s="24" t="s">
        <v>39</v>
      </c>
    </row>
    <row r="920" spans="1:5" ht="14.5" x14ac:dyDescent="0.3">
      <c r="A920" s="17">
        <f t="shared" si="47"/>
        <v>41237</v>
      </c>
      <c r="B920" s="17">
        <v>1236</v>
      </c>
      <c r="C920" s="23" t="s">
        <v>1473</v>
      </c>
      <c r="D920" s="76" t="s">
        <v>352</v>
      </c>
      <c r="E920" s="24" t="s">
        <v>39</v>
      </c>
    </row>
    <row r="921" spans="1:5" ht="28" x14ac:dyDescent="0.3">
      <c r="A921" s="17">
        <f t="shared" si="47"/>
        <v>41238</v>
      </c>
      <c r="B921" s="17">
        <v>1237</v>
      </c>
      <c r="C921" s="23" t="s">
        <v>1474</v>
      </c>
      <c r="D921" s="77" t="s">
        <v>264</v>
      </c>
      <c r="E921" s="25" t="s">
        <v>1438</v>
      </c>
    </row>
    <row r="922" spans="1:5" ht="14.5" x14ac:dyDescent="0.3">
      <c r="A922" s="17">
        <f t="shared" si="47"/>
        <v>41239</v>
      </c>
      <c r="B922" s="17">
        <v>1238</v>
      </c>
      <c r="C922" s="23" t="s">
        <v>1475</v>
      </c>
      <c r="D922" s="76" t="s">
        <v>352</v>
      </c>
      <c r="E922" s="24" t="s">
        <v>39</v>
      </c>
    </row>
    <row r="923" spans="1:5" ht="14.5" x14ac:dyDescent="0.3">
      <c r="A923" s="17">
        <f t="shared" si="47"/>
        <v>41240</v>
      </c>
      <c r="B923" s="17">
        <v>1239</v>
      </c>
      <c r="C923" s="23" t="s">
        <v>1476</v>
      </c>
      <c r="D923" s="76" t="s">
        <v>352</v>
      </c>
      <c r="E923" s="24" t="s">
        <v>39</v>
      </c>
    </row>
    <row r="924" spans="1:5" ht="14.5" x14ac:dyDescent="0.3">
      <c r="A924" s="17">
        <f t="shared" si="47"/>
        <v>41241</v>
      </c>
      <c r="B924" s="17">
        <v>1240</v>
      </c>
      <c r="C924" s="23" t="s">
        <v>1477</v>
      </c>
      <c r="D924" s="76" t="s">
        <v>352</v>
      </c>
      <c r="E924" s="24" t="s">
        <v>39</v>
      </c>
    </row>
    <row r="925" spans="1:5" ht="14.5" x14ac:dyDescent="0.3">
      <c r="A925" s="17">
        <f t="shared" si="47"/>
        <v>41242</v>
      </c>
      <c r="B925" s="17">
        <v>1241</v>
      </c>
      <c r="C925" s="23" t="s">
        <v>1478</v>
      </c>
      <c r="D925" s="76" t="s">
        <v>352</v>
      </c>
      <c r="E925" s="24" t="s">
        <v>39</v>
      </c>
    </row>
    <row r="926" spans="1:5" ht="28" x14ac:dyDescent="0.3">
      <c r="A926" s="17">
        <f t="shared" si="47"/>
        <v>41243</v>
      </c>
      <c r="B926" s="17">
        <v>1242</v>
      </c>
      <c r="C926" s="23" t="s">
        <v>1479</v>
      </c>
      <c r="D926" s="77" t="s">
        <v>264</v>
      </c>
      <c r="E926" s="25" t="s">
        <v>1438</v>
      </c>
    </row>
    <row r="927" spans="1:5" ht="14.5" x14ac:dyDescent="0.3">
      <c r="A927" s="17">
        <f t="shared" si="47"/>
        <v>41244</v>
      </c>
      <c r="B927" s="17">
        <v>1243</v>
      </c>
      <c r="C927" s="23" t="s">
        <v>1480</v>
      </c>
      <c r="D927" s="76" t="s">
        <v>352</v>
      </c>
      <c r="E927" s="24" t="s">
        <v>39</v>
      </c>
    </row>
    <row r="928" spans="1:5" ht="14.5" x14ac:dyDescent="0.3">
      <c r="A928" s="17">
        <f t="shared" si="47"/>
        <v>41245</v>
      </c>
      <c r="B928" s="17">
        <v>1244</v>
      </c>
      <c r="C928" s="23" t="s">
        <v>1481</v>
      </c>
      <c r="D928" s="76" t="s">
        <v>352</v>
      </c>
      <c r="E928" s="24" t="s">
        <v>39</v>
      </c>
    </row>
    <row r="929" spans="1:5" ht="14.5" x14ac:dyDescent="0.3">
      <c r="A929" s="17">
        <f t="shared" si="47"/>
        <v>41246</v>
      </c>
      <c r="B929" s="17">
        <v>1245</v>
      </c>
      <c r="C929" s="23" t="s">
        <v>1482</v>
      </c>
      <c r="D929" s="76" t="s">
        <v>352</v>
      </c>
      <c r="E929" s="24" t="s">
        <v>39</v>
      </c>
    </row>
    <row r="930" spans="1:5" ht="14.5" x14ac:dyDescent="0.3">
      <c r="A930" s="17">
        <f t="shared" si="47"/>
        <v>41247</v>
      </c>
      <c r="B930" s="17">
        <v>1246</v>
      </c>
      <c r="C930" s="23" t="s">
        <v>1483</v>
      </c>
      <c r="D930" s="76" t="s">
        <v>352</v>
      </c>
      <c r="E930" s="24" t="s">
        <v>39</v>
      </c>
    </row>
    <row r="931" spans="1:5" ht="28" x14ac:dyDescent="0.3">
      <c r="A931" s="17">
        <f t="shared" si="47"/>
        <v>41248</v>
      </c>
      <c r="B931" s="17">
        <v>1247</v>
      </c>
      <c r="C931" s="23" t="s">
        <v>1484</v>
      </c>
      <c r="D931" s="77" t="s">
        <v>264</v>
      </c>
      <c r="E931" s="25" t="s">
        <v>1438</v>
      </c>
    </row>
    <row r="932" spans="1:5" ht="14.5" x14ac:dyDescent="0.3">
      <c r="A932" s="17">
        <f t="shared" si="47"/>
        <v>41249</v>
      </c>
      <c r="B932" s="17">
        <v>1248</v>
      </c>
      <c r="C932" s="23" t="s">
        <v>1485</v>
      </c>
      <c r="D932" s="76" t="s">
        <v>352</v>
      </c>
      <c r="E932" s="24" t="s">
        <v>39</v>
      </c>
    </row>
    <row r="933" spans="1:5" ht="14.5" x14ac:dyDescent="0.3">
      <c r="A933" s="17">
        <f t="shared" si="47"/>
        <v>41250</v>
      </c>
      <c r="B933" s="17">
        <v>1249</v>
      </c>
      <c r="C933" s="23" t="s">
        <v>1486</v>
      </c>
      <c r="D933" s="76" t="s">
        <v>352</v>
      </c>
      <c r="E933" s="24" t="s">
        <v>39</v>
      </c>
    </row>
    <row r="934" spans="1:5" ht="14.5" x14ac:dyDescent="0.3">
      <c r="A934" s="17">
        <f t="shared" si="47"/>
        <v>41251</v>
      </c>
      <c r="B934" s="17">
        <v>1250</v>
      </c>
      <c r="C934" s="23" t="s">
        <v>1487</v>
      </c>
      <c r="D934" s="76" t="s">
        <v>352</v>
      </c>
      <c r="E934" s="24" t="s">
        <v>39</v>
      </c>
    </row>
    <row r="935" spans="1:5" ht="14.5" x14ac:dyDescent="0.3">
      <c r="A935" s="17">
        <f t="shared" si="47"/>
        <v>41252</v>
      </c>
      <c r="B935" s="17">
        <v>1251</v>
      </c>
      <c r="C935" s="23" t="s">
        <v>1488</v>
      </c>
      <c r="D935" s="76" t="s">
        <v>352</v>
      </c>
      <c r="E935" s="24" t="s">
        <v>39</v>
      </c>
    </row>
    <row r="936" spans="1:5" ht="28" x14ac:dyDescent="0.3">
      <c r="A936" s="17">
        <f t="shared" si="47"/>
        <v>41253</v>
      </c>
      <c r="B936" s="17">
        <v>1252</v>
      </c>
      <c r="C936" s="23" t="s">
        <v>1489</v>
      </c>
      <c r="D936" s="77" t="s">
        <v>264</v>
      </c>
      <c r="E936" s="25" t="s">
        <v>1438</v>
      </c>
    </row>
    <row r="937" spans="1:5" ht="14.5" x14ac:dyDescent="0.3">
      <c r="A937" s="17">
        <f t="shared" si="47"/>
        <v>41254</v>
      </c>
      <c r="B937" s="17">
        <v>1253</v>
      </c>
      <c r="C937" s="23" t="s">
        <v>1490</v>
      </c>
      <c r="D937" s="76" t="s">
        <v>352</v>
      </c>
      <c r="E937" s="24" t="s">
        <v>39</v>
      </c>
    </row>
    <row r="938" spans="1:5" ht="14.5" x14ac:dyDescent="0.3">
      <c r="A938" s="17">
        <f t="shared" si="47"/>
        <v>41255</v>
      </c>
      <c r="B938" s="17">
        <v>1254</v>
      </c>
      <c r="C938" s="23" t="s">
        <v>1491</v>
      </c>
      <c r="D938" s="76" t="s">
        <v>352</v>
      </c>
      <c r="E938" s="24" t="s">
        <v>39</v>
      </c>
    </row>
    <row r="939" spans="1:5" ht="14.5" x14ac:dyDescent="0.3">
      <c r="A939" s="17">
        <f t="shared" si="47"/>
        <v>41256</v>
      </c>
      <c r="B939" s="17">
        <v>1255</v>
      </c>
      <c r="C939" s="23" t="s">
        <v>1492</v>
      </c>
      <c r="D939" s="76" t="s">
        <v>352</v>
      </c>
      <c r="E939" s="24" t="s">
        <v>39</v>
      </c>
    </row>
    <row r="940" spans="1:5" ht="14.5" x14ac:dyDescent="0.3">
      <c r="A940" s="17">
        <f t="shared" si="47"/>
        <v>41257</v>
      </c>
      <c r="B940" s="17">
        <v>1256</v>
      </c>
      <c r="C940" s="23" t="s">
        <v>1493</v>
      </c>
      <c r="D940" s="76" t="s">
        <v>352</v>
      </c>
      <c r="E940" s="24" t="s">
        <v>39</v>
      </c>
    </row>
    <row r="941" spans="1:5" ht="28" x14ac:dyDescent="0.3">
      <c r="A941" s="17">
        <f t="shared" si="47"/>
        <v>41258</v>
      </c>
      <c r="B941" s="17">
        <v>1257</v>
      </c>
      <c r="C941" s="23" t="s">
        <v>1494</v>
      </c>
      <c r="D941" s="77" t="s">
        <v>264</v>
      </c>
      <c r="E941" s="25" t="s">
        <v>1438</v>
      </c>
    </row>
    <row r="942" spans="1:5" ht="14.5" x14ac:dyDescent="0.3">
      <c r="A942" s="17">
        <f t="shared" si="47"/>
        <v>41259</v>
      </c>
      <c r="B942" s="17">
        <v>1258</v>
      </c>
      <c r="C942" s="23" t="s">
        <v>1495</v>
      </c>
      <c r="D942" s="76" t="s">
        <v>352</v>
      </c>
      <c r="E942" s="24" t="s">
        <v>39</v>
      </c>
    </row>
    <row r="943" spans="1:5" ht="14.5" x14ac:dyDescent="0.3">
      <c r="A943" s="17">
        <f t="shared" si="47"/>
        <v>41260</v>
      </c>
      <c r="B943" s="17">
        <v>1259</v>
      </c>
      <c r="C943" s="23" t="s">
        <v>1496</v>
      </c>
      <c r="D943" s="76" t="s">
        <v>352</v>
      </c>
      <c r="E943" s="24" t="s">
        <v>39</v>
      </c>
    </row>
    <row r="944" spans="1:5" ht="14.5" x14ac:dyDescent="0.3">
      <c r="A944" s="17">
        <f t="shared" si="47"/>
        <v>41261</v>
      </c>
      <c r="B944" s="17">
        <v>1260</v>
      </c>
      <c r="C944" s="23" t="s">
        <v>1497</v>
      </c>
      <c r="D944" s="76" t="s">
        <v>352</v>
      </c>
      <c r="E944" s="24" t="s">
        <v>39</v>
      </c>
    </row>
    <row r="945" spans="1:5" ht="14.5" x14ac:dyDescent="0.3">
      <c r="A945" s="17">
        <f t="shared" si="47"/>
        <v>41262</v>
      </c>
      <c r="B945" s="17">
        <v>1261</v>
      </c>
      <c r="C945" s="23" t="s">
        <v>1498</v>
      </c>
      <c r="D945" s="76" t="s">
        <v>352</v>
      </c>
      <c r="E945" s="24" t="s">
        <v>39</v>
      </c>
    </row>
    <row r="946" spans="1:5" ht="14.5" x14ac:dyDescent="0.3">
      <c r="A946" s="17">
        <f t="shared" si="47"/>
        <v>41263</v>
      </c>
      <c r="B946" s="17">
        <v>1262</v>
      </c>
      <c r="C946" s="44" t="s">
        <v>2270</v>
      </c>
      <c r="D946" s="78" t="s">
        <v>1437</v>
      </c>
      <c r="E946" s="75"/>
    </row>
    <row r="947" spans="1:5" ht="14.5" x14ac:dyDescent="0.3">
      <c r="A947" s="17">
        <f t="shared" si="47"/>
        <v>41264</v>
      </c>
      <c r="B947" s="17">
        <v>1263</v>
      </c>
      <c r="C947" s="44" t="s">
        <v>2271</v>
      </c>
      <c r="D947" s="78" t="s">
        <v>1437</v>
      </c>
      <c r="E947" s="75"/>
    </row>
    <row r="948" spans="1:5" ht="14.5" x14ac:dyDescent="0.3">
      <c r="A948" s="17">
        <f t="shared" si="47"/>
        <v>41265</v>
      </c>
      <c r="B948" s="17">
        <v>1264</v>
      </c>
      <c r="C948" s="44" t="s">
        <v>2272</v>
      </c>
      <c r="D948" s="78" t="s">
        <v>1437</v>
      </c>
      <c r="E948" s="75"/>
    </row>
    <row r="949" spans="1:5" ht="14.5" x14ac:dyDescent="0.3">
      <c r="A949" s="17">
        <f t="shared" ref="A949:A957" si="48">B949+40001</f>
        <v>41266</v>
      </c>
      <c r="B949" s="17">
        <v>1265</v>
      </c>
      <c r="C949" s="44" t="s">
        <v>2273</v>
      </c>
      <c r="D949" s="78" t="s">
        <v>1437</v>
      </c>
      <c r="E949" s="75"/>
    </row>
    <row r="950" spans="1:5" ht="14.5" x14ac:dyDescent="0.3">
      <c r="A950" s="17">
        <f t="shared" si="48"/>
        <v>41267</v>
      </c>
      <c r="B950" s="17">
        <v>1266</v>
      </c>
      <c r="C950" s="44" t="s">
        <v>2274</v>
      </c>
      <c r="D950" s="78" t="s">
        <v>1437</v>
      </c>
      <c r="E950" s="75"/>
    </row>
    <row r="951" spans="1:5" ht="14.5" x14ac:dyDescent="0.3">
      <c r="A951" s="17">
        <f t="shared" si="48"/>
        <v>41268</v>
      </c>
      <c r="B951" s="17">
        <v>1267</v>
      </c>
      <c r="C951" s="44" t="s">
        <v>2275</v>
      </c>
      <c r="D951" s="78" t="s">
        <v>1437</v>
      </c>
      <c r="E951" s="75"/>
    </row>
    <row r="952" spans="1:5" ht="14.5" x14ac:dyDescent="0.3">
      <c r="A952" s="17">
        <f t="shared" si="48"/>
        <v>41269</v>
      </c>
      <c r="B952" s="17">
        <v>1268</v>
      </c>
      <c r="C952" s="44" t="s">
        <v>2276</v>
      </c>
      <c r="D952" s="78" t="s">
        <v>1437</v>
      </c>
      <c r="E952" s="75"/>
    </row>
    <row r="953" spans="1:5" ht="14.5" x14ac:dyDescent="0.3">
      <c r="A953" s="17">
        <f t="shared" si="48"/>
        <v>41270</v>
      </c>
      <c r="B953" s="17">
        <v>1269</v>
      </c>
      <c r="C953" s="44" t="s">
        <v>2277</v>
      </c>
      <c r="D953" s="78" t="s">
        <v>1437</v>
      </c>
      <c r="E953" s="75"/>
    </row>
    <row r="954" spans="1:5" ht="14.5" x14ac:dyDescent="0.3">
      <c r="A954" s="17">
        <f t="shared" si="48"/>
        <v>41271</v>
      </c>
      <c r="B954" s="17">
        <v>1270</v>
      </c>
      <c r="C954" s="44" t="s">
        <v>2278</v>
      </c>
      <c r="D954" s="78" t="s">
        <v>1437</v>
      </c>
      <c r="E954" s="75"/>
    </row>
    <row r="955" spans="1:5" ht="14.5" x14ac:dyDescent="0.3">
      <c r="A955" s="17">
        <f t="shared" si="48"/>
        <v>41272</v>
      </c>
      <c r="B955" s="17">
        <v>1271</v>
      </c>
      <c r="C955" s="44" t="s">
        <v>2279</v>
      </c>
      <c r="D955" s="78" t="s">
        <v>1437</v>
      </c>
      <c r="E955" s="75"/>
    </row>
    <row r="956" spans="1:5" ht="14.5" x14ac:dyDescent="0.3">
      <c r="A956" s="17">
        <f t="shared" si="48"/>
        <v>41273</v>
      </c>
      <c r="B956" s="17">
        <v>1272</v>
      </c>
      <c r="C956" s="44" t="s">
        <v>2280</v>
      </c>
      <c r="D956" s="78" t="s">
        <v>1437</v>
      </c>
      <c r="E956" s="75"/>
    </row>
    <row r="957" spans="1:5" ht="14.5" x14ac:dyDescent="0.3">
      <c r="A957" s="17">
        <f t="shared" si="48"/>
        <v>41274</v>
      </c>
      <c r="B957" s="17">
        <v>1273</v>
      </c>
      <c r="C957" s="44" t="s">
        <v>2281</v>
      </c>
      <c r="D957" s="78" t="s">
        <v>1437</v>
      </c>
      <c r="E957" s="75"/>
    </row>
    <row r="958" spans="1:5" ht="16" x14ac:dyDescent="0.45">
      <c r="A958" s="17"/>
      <c r="B958" s="17"/>
      <c r="C958" s="23"/>
      <c r="D958" s="74"/>
      <c r="E958" s="75"/>
    </row>
    <row r="959" spans="1:5" x14ac:dyDescent="0.3">
      <c r="A959" s="123" t="s">
        <v>1610</v>
      </c>
      <c r="B959" s="124"/>
      <c r="C959" s="124"/>
      <c r="D959" s="124"/>
      <c r="E959" s="125"/>
    </row>
    <row r="960" spans="1:5" x14ac:dyDescent="0.3">
      <c r="A960" s="17">
        <f t="shared" ref="A960" si="49">B960+40001</f>
        <v>41351</v>
      </c>
      <c r="B960" s="17">
        <v>1350</v>
      </c>
      <c r="C960" s="23" t="s">
        <v>1611</v>
      </c>
      <c r="D960" s="52" t="s">
        <v>142</v>
      </c>
      <c r="E960" s="40"/>
    </row>
    <row r="961" spans="1:5" x14ac:dyDescent="0.3">
      <c r="A961" s="17">
        <f t="shared" ref="A961:A1060" si="50">B961+40001</f>
        <v>41352</v>
      </c>
      <c r="B961" s="17">
        <v>1351</v>
      </c>
      <c r="C961" s="81" t="s">
        <v>1612</v>
      </c>
      <c r="D961" s="52"/>
      <c r="E961" s="40"/>
    </row>
    <row r="962" spans="1:5" x14ac:dyDescent="0.3">
      <c r="A962" s="17">
        <f t="shared" si="50"/>
        <v>41353</v>
      </c>
      <c r="B962" s="17">
        <v>1352</v>
      </c>
      <c r="C962" s="126" t="s">
        <v>1613</v>
      </c>
      <c r="D962" s="132" t="s">
        <v>40</v>
      </c>
      <c r="E962" s="25"/>
    </row>
    <row r="963" spans="1:5" x14ac:dyDescent="0.3">
      <c r="A963" s="17">
        <f t="shared" si="50"/>
        <v>41354</v>
      </c>
      <c r="B963" s="17">
        <v>1353</v>
      </c>
      <c r="C963" s="127"/>
      <c r="D963" s="134"/>
      <c r="E963" s="24"/>
    </row>
    <row r="964" spans="1:5" x14ac:dyDescent="0.3">
      <c r="A964" s="17">
        <f t="shared" si="50"/>
        <v>41355</v>
      </c>
      <c r="B964" s="17">
        <v>1354</v>
      </c>
      <c r="C964" s="126" t="s">
        <v>1614</v>
      </c>
      <c r="D964" s="155" t="s">
        <v>46</v>
      </c>
      <c r="E964" s="75"/>
    </row>
    <row r="965" spans="1:5" x14ac:dyDescent="0.3">
      <c r="A965" s="17">
        <f t="shared" si="50"/>
        <v>41356</v>
      </c>
      <c r="B965" s="17">
        <v>1355</v>
      </c>
      <c r="C965" s="127"/>
      <c r="D965" s="156"/>
      <c r="E965" s="75"/>
    </row>
    <row r="966" spans="1:5" x14ac:dyDescent="0.3">
      <c r="A966" s="17">
        <f t="shared" si="50"/>
        <v>41357</v>
      </c>
      <c r="B966" s="17">
        <v>1356</v>
      </c>
      <c r="C966" s="126" t="s">
        <v>1615</v>
      </c>
      <c r="D966" s="132" t="s">
        <v>40</v>
      </c>
      <c r="E966" s="75"/>
    </row>
    <row r="967" spans="1:5" x14ac:dyDescent="0.3">
      <c r="A967" s="17">
        <f t="shared" si="50"/>
        <v>41358</v>
      </c>
      <c r="B967" s="17">
        <v>1357</v>
      </c>
      <c r="C967" s="127"/>
      <c r="D967" s="134"/>
      <c r="E967" s="75"/>
    </row>
    <row r="968" spans="1:5" x14ac:dyDescent="0.3">
      <c r="A968" s="17">
        <f t="shared" ref="A968:A973" si="51">B968+40001</f>
        <v>41359</v>
      </c>
      <c r="B968" s="17">
        <v>1358</v>
      </c>
      <c r="C968" s="126" t="s">
        <v>1947</v>
      </c>
      <c r="D968" s="132" t="s">
        <v>40</v>
      </c>
      <c r="E968" s="25"/>
    </row>
    <row r="969" spans="1:5" x14ac:dyDescent="0.3">
      <c r="A969" s="17">
        <f t="shared" si="51"/>
        <v>41360</v>
      </c>
      <c r="B969" s="17">
        <v>1359</v>
      </c>
      <c r="C969" s="127"/>
      <c r="D969" s="134"/>
      <c r="E969" s="24"/>
    </row>
    <row r="970" spans="1:5" x14ac:dyDescent="0.3">
      <c r="A970" s="17">
        <f t="shared" si="51"/>
        <v>41361</v>
      </c>
      <c r="B970" s="17">
        <v>1360</v>
      </c>
      <c r="C970" s="126" t="s">
        <v>1948</v>
      </c>
      <c r="D970" s="155" t="s">
        <v>46</v>
      </c>
      <c r="E970" s="75"/>
    </row>
    <row r="971" spans="1:5" x14ac:dyDescent="0.3">
      <c r="A971" s="17">
        <f t="shared" si="51"/>
        <v>41362</v>
      </c>
      <c r="B971" s="17">
        <v>1361</v>
      </c>
      <c r="C971" s="127"/>
      <c r="D971" s="156"/>
      <c r="E971" s="75"/>
    </row>
    <row r="972" spans="1:5" x14ac:dyDescent="0.3">
      <c r="A972" s="17">
        <f t="shared" si="51"/>
        <v>41363</v>
      </c>
      <c r="B972" s="17">
        <v>1362</v>
      </c>
      <c r="C972" s="126" t="s">
        <v>1949</v>
      </c>
      <c r="D972" s="132" t="s">
        <v>40</v>
      </c>
      <c r="E972" s="75"/>
    </row>
    <row r="973" spans="1:5" x14ac:dyDescent="0.3">
      <c r="A973" s="17">
        <f t="shared" si="51"/>
        <v>41364</v>
      </c>
      <c r="B973" s="17">
        <v>1363</v>
      </c>
      <c r="C973" s="127"/>
      <c r="D973" s="134"/>
      <c r="E973" s="75"/>
    </row>
    <row r="974" spans="1:5" x14ac:dyDescent="0.3">
      <c r="A974" s="17">
        <f t="shared" ref="A974:A979" si="52">B974+40001</f>
        <v>41365</v>
      </c>
      <c r="B974" s="17">
        <v>1364</v>
      </c>
      <c r="C974" s="126" t="s">
        <v>1950</v>
      </c>
      <c r="D974" s="132" t="s">
        <v>40</v>
      </c>
      <c r="E974" s="25"/>
    </row>
    <row r="975" spans="1:5" x14ac:dyDescent="0.3">
      <c r="A975" s="17">
        <f t="shared" si="52"/>
        <v>41366</v>
      </c>
      <c r="B975" s="17">
        <v>1365</v>
      </c>
      <c r="C975" s="127"/>
      <c r="D975" s="134"/>
      <c r="E975" s="24"/>
    </row>
    <row r="976" spans="1:5" x14ac:dyDescent="0.3">
      <c r="A976" s="17">
        <f t="shared" si="52"/>
        <v>41367</v>
      </c>
      <c r="B976" s="17">
        <v>1366</v>
      </c>
      <c r="C976" s="126" t="s">
        <v>1951</v>
      </c>
      <c r="D976" s="155" t="s">
        <v>46</v>
      </c>
      <c r="E976" s="75"/>
    </row>
    <row r="977" spans="1:5" x14ac:dyDescent="0.3">
      <c r="A977" s="17">
        <f t="shared" si="52"/>
        <v>41368</v>
      </c>
      <c r="B977" s="17">
        <v>1367</v>
      </c>
      <c r="C977" s="127"/>
      <c r="D977" s="156"/>
      <c r="E977" s="75"/>
    </row>
    <row r="978" spans="1:5" x14ac:dyDescent="0.3">
      <c r="A978" s="17">
        <f t="shared" si="52"/>
        <v>41369</v>
      </c>
      <c r="B978" s="17">
        <v>1368</v>
      </c>
      <c r="C978" s="126" t="s">
        <v>1952</v>
      </c>
      <c r="D978" s="132" t="s">
        <v>40</v>
      </c>
      <c r="E978" s="75"/>
    </row>
    <row r="979" spans="1:5" x14ac:dyDescent="0.3">
      <c r="A979" s="17">
        <f t="shared" si="52"/>
        <v>41370</v>
      </c>
      <c r="B979" s="17">
        <v>1369</v>
      </c>
      <c r="C979" s="127"/>
      <c r="D979" s="134"/>
      <c r="E979" s="75"/>
    </row>
    <row r="980" spans="1:5" x14ac:dyDescent="0.3">
      <c r="A980" s="17">
        <f t="shared" ref="A980:A985" si="53">B980+40001</f>
        <v>41371</v>
      </c>
      <c r="B980" s="17">
        <v>1370</v>
      </c>
      <c r="C980" s="126" t="s">
        <v>1953</v>
      </c>
      <c r="D980" s="132" t="s">
        <v>40</v>
      </c>
      <c r="E980" s="25"/>
    </row>
    <row r="981" spans="1:5" x14ac:dyDescent="0.3">
      <c r="A981" s="17">
        <f t="shared" si="53"/>
        <v>41372</v>
      </c>
      <c r="B981" s="17">
        <v>1371</v>
      </c>
      <c r="C981" s="127"/>
      <c r="D981" s="134"/>
      <c r="E981" s="24"/>
    </row>
    <row r="982" spans="1:5" x14ac:dyDescent="0.3">
      <c r="A982" s="17">
        <f t="shared" si="53"/>
        <v>41373</v>
      </c>
      <c r="B982" s="17">
        <v>1372</v>
      </c>
      <c r="C982" s="126" t="s">
        <v>1954</v>
      </c>
      <c r="D982" s="155" t="s">
        <v>46</v>
      </c>
      <c r="E982" s="75"/>
    </row>
    <row r="983" spans="1:5" x14ac:dyDescent="0.3">
      <c r="A983" s="17">
        <f t="shared" si="53"/>
        <v>41374</v>
      </c>
      <c r="B983" s="17">
        <v>1373</v>
      </c>
      <c r="C983" s="127"/>
      <c r="D983" s="156"/>
      <c r="E983" s="75"/>
    </row>
    <row r="984" spans="1:5" x14ac:dyDescent="0.3">
      <c r="A984" s="17">
        <f t="shared" si="53"/>
        <v>41375</v>
      </c>
      <c r="B984" s="17">
        <v>1374</v>
      </c>
      <c r="C984" s="126" t="s">
        <v>1955</v>
      </c>
      <c r="D984" s="132" t="s">
        <v>40</v>
      </c>
      <c r="E984" s="75"/>
    </row>
    <row r="985" spans="1:5" x14ac:dyDescent="0.3">
      <c r="A985" s="17">
        <f t="shared" si="53"/>
        <v>41376</v>
      </c>
      <c r="B985" s="17">
        <v>1375</v>
      </c>
      <c r="C985" s="127"/>
      <c r="D985" s="134"/>
      <c r="E985" s="75"/>
    </row>
    <row r="986" spans="1:5" x14ac:dyDescent="0.3">
      <c r="A986" s="17">
        <f t="shared" ref="A986:A991" si="54">B986+40001</f>
        <v>41377</v>
      </c>
      <c r="B986" s="17">
        <v>1376</v>
      </c>
      <c r="C986" s="126" t="s">
        <v>1956</v>
      </c>
      <c r="D986" s="132" t="s">
        <v>40</v>
      </c>
      <c r="E986" s="25"/>
    </row>
    <row r="987" spans="1:5" x14ac:dyDescent="0.3">
      <c r="A987" s="17">
        <f t="shared" si="54"/>
        <v>41378</v>
      </c>
      <c r="B987" s="17">
        <v>1377</v>
      </c>
      <c r="C987" s="127"/>
      <c r="D987" s="134"/>
      <c r="E987" s="24"/>
    </row>
    <row r="988" spans="1:5" x14ac:dyDescent="0.3">
      <c r="A988" s="17">
        <f t="shared" si="54"/>
        <v>41379</v>
      </c>
      <c r="B988" s="17">
        <v>1378</v>
      </c>
      <c r="C988" s="126" t="s">
        <v>1957</v>
      </c>
      <c r="D988" s="155" t="s">
        <v>46</v>
      </c>
      <c r="E988" s="75"/>
    </row>
    <row r="989" spans="1:5" x14ac:dyDescent="0.3">
      <c r="A989" s="17">
        <f t="shared" si="54"/>
        <v>41380</v>
      </c>
      <c r="B989" s="17">
        <v>1379</v>
      </c>
      <c r="C989" s="127"/>
      <c r="D989" s="156"/>
      <c r="E989" s="75"/>
    </row>
    <row r="990" spans="1:5" x14ac:dyDescent="0.3">
      <c r="A990" s="17">
        <f t="shared" si="54"/>
        <v>41381</v>
      </c>
      <c r="B990" s="17">
        <v>1380</v>
      </c>
      <c r="C990" s="126" t="s">
        <v>1958</v>
      </c>
      <c r="D990" s="132" t="s">
        <v>40</v>
      </c>
      <c r="E990" s="75"/>
    </row>
    <row r="991" spans="1:5" x14ac:dyDescent="0.3">
      <c r="A991" s="17">
        <f t="shared" si="54"/>
        <v>41382</v>
      </c>
      <c r="B991" s="17">
        <v>1381</v>
      </c>
      <c r="C991" s="127"/>
      <c r="D991" s="134"/>
      <c r="E991" s="75"/>
    </row>
    <row r="992" spans="1:5" x14ac:dyDescent="0.3">
      <c r="A992" s="17">
        <f t="shared" ref="A992:A997" si="55">B992+40001</f>
        <v>41383</v>
      </c>
      <c r="B992" s="17">
        <v>1382</v>
      </c>
      <c r="C992" s="126" t="s">
        <v>1959</v>
      </c>
      <c r="D992" s="132" t="s">
        <v>40</v>
      </c>
      <c r="E992" s="25"/>
    </row>
    <row r="993" spans="1:5" x14ac:dyDescent="0.3">
      <c r="A993" s="17">
        <f t="shared" si="55"/>
        <v>41384</v>
      </c>
      <c r="B993" s="17">
        <v>1383</v>
      </c>
      <c r="C993" s="127"/>
      <c r="D993" s="134"/>
      <c r="E993" s="24"/>
    </row>
    <row r="994" spans="1:5" x14ac:dyDescent="0.3">
      <c r="A994" s="17">
        <f t="shared" si="55"/>
        <v>41385</v>
      </c>
      <c r="B994" s="17">
        <v>1384</v>
      </c>
      <c r="C994" s="126" t="s">
        <v>1960</v>
      </c>
      <c r="D994" s="155" t="s">
        <v>46</v>
      </c>
      <c r="E994" s="75"/>
    </row>
    <row r="995" spans="1:5" x14ac:dyDescent="0.3">
      <c r="A995" s="17">
        <f t="shared" si="55"/>
        <v>41386</v>
      </c>
      <c r="B995" s="17">
        <v>1385</v>
      </c>
      <c r="C995" s="127"/>
      <c r="D995" s="156"/>
      <c r="E995" s="75"/>
    </row>
    <row r="996" spans="1:5" x14ac:dyDescent="0.3">
      <c r="A996" s="17">
        <f t="shared" si="55"/>
        <v>41387</v>
      </c>
      <c r="B996" s="17">
        <v>1386</v>
      </c>
      <c r="C996" s="126" t="s">
        <v>1961</v>
      </c>
      <c r="D996" s="132" t="s">
        <v>40</v>
      </c>
      <c r="E996" s="75"/>
    </row>
    <row r="997" spans="1:5" x14ac:dyDescent="0.3">
      <c r="A997" s="17">
        <f t="shared" si="55"/>
        <v>41388</v>
      </c>
      <c r="B997" s="17">
        <v>1387</v>
      </c>
      <c r="C997" s="127"/>
      <c r="D997" s="134"/>
      <c r="E997" s="75"/>
    </row>
    <row r="998" spans="1:5" x14ac:dyDescent="0.3">
      <c r="A998" s="17">
        <f t="shared" ref="A998:A1003" si="56">B998+40001</f>
        <v>41389</v>
      </c>
      <c r="B998" s="17">
        <v>1388</v>
      </c>
      <c r="C998" s="126" t="s">
        <v>1962</v>
      </c>
      <c r="D998" s="132" t="s">
        <v>40</v>
      </c>
      <c r="E998" s="25"/>
    </row>
    <row r="999" spans="1:5" x14ac:dyDescent="0.3">
      <c r="A999" s="17">
        <f t="shared" si="56"/>
        <v>41390</v>
      </c>
      <c r="B999" s="17">
        <v>1389</v>
      </c>
      <c r="C999" s="127"/>
      <c r="D999" s="134"/>
      <c r="E999" s="24"/>
    </row>
    <row r="1000" spans="1:5" x14ac:dyDescent="0.3">
      <c r="A1000" s="17">
        <f t="shared" si="56"/>
        <v>41391</v>
      </c>
      <c r="B1000" s="17">
        <v>1390</v>
      </c>
      <c r="C1000" s="126" t="s">
        <v>1963</v>
      </c>
      <c r="D1000" s="155" t="s">
        <v>46</v>
      </c>
      <c r="E1000" s="75"/>
    </row>
    <row r="1001" spans="1:5" x14ac:dyDescent="0.3">
      <c r="A1001" s="17">
        <f t="shared" si="56"/>
        <v>41392</v>
      </c>
      <c r="B1001" s="17">
        <v>1391</v>
      </c>
      <c r="C1001" s="127"/>
      <c r="D1001" s="156"/>
      <c r="E1001" s="75"/>
    </row>
    <row r="1002" spans="1:5" x14ac:dyDescent="0.3">
      <c r="A1002" s="17">
        <f t="shared" si="56"/>
        <v>41393</v>
      </c>
      <c r="B1002" s="17">
        <v>1392</v>
      </c>
      <c r="C1002" s="126" t="s">
        <v>1964</v>
      </c>
      <c r="D1002" s="132" t="s">
        <v>40</v>
      </c>
      <c r="E1002" s="75"/>
    </row>
    <row r="1003" spans="1:5" x14ac:dyDescent="0.3">
      <c r="A1003" s="17">
        <f t="shared" si="56"/>
        <v>41394</v>
      </c>
      <c r="B1003" s="17">
        <v>1393</v>
      </c>
      <c r="C1003" s="127"/>
      <c r="D1003" s="134"/>
      <c r="E1003" s="75"/>
    </row>
    <row r="1004" spans="1:5" ht="16" x14ac:dyDescent="0.45">
      <c r="A1004" s="17">
        <f t="shared" si="50"/>
        <v>41395</v>
      </c>
      <c r="B1004" s="17">
        <v>1394</v>
      </c>
      <c r="C1004" s="142" t="s">
        <v>164</v>
      </c>
      <c r="D1004" s="74"/>
      <c r="E1004" s="75"/>
    </row>
    <row r="1005" spans="1:5" ht="16" x14ac:dyDescent="0.45">
      <c r="A1005" s="17">
        <f t="shared" si="50"/>
        <v>41396</v>
      </c>
      <c r="B1005" s="17">
        <v>1395</v>
      </c>
      <c r="C1005" s="143"/>
      <c r="D1005" s="74"/>
      <c r="E1005" s="75"/>
    </row>
    <row r="1006" spans="1:5" ht="16" x14ac:dyDescent="0.45">
      <c r="A1006" s="17">
        <f t="shared" si="50"/>
        <v>41397</v>
      </c>
      <c r="B1006" s="17">
        <v>1396</v>
      </c>
      <c r="C1006" s="144" t="s">
        <v>165</v>
      </c>
      <c r="D1006" s="74"/>
      <c r="E1006" s="75"/>
    </row>
    <row r="1007" spans="1:5" ht="16" x14ac:dyDescent="0.45">
      <c r="A1007" s="17">
        <f t="shared" si="50"/>
        <v>41398</v>
      </c>
      <c r="B1007" s="17">
        <v>1397</v>
      </c>
      <c r="C1007" s="144"/>
      <c r="D1007" s="74"/>
      <c r="E1007" s="75"/>
    </row>
    <row r="1008" spans="1:5" ht="16" x14ac:dyDescent="0.45">
      <c r="A1008" s="17">
        <f t="shared" si="50"/>
        <v>41399</v>
      </c>
      <c r="B1008" s="17">
        <v>1398</v>
      </c>
      <c r="C1008" s="144" t="s">
        <v>166</v>
      </c>
      <c r="D1008" s="74"/>
      <c r="E1008" s="75"/>
    </row>
    <row r="1009" spans="1:5" ht="16" x14ac:dyDescent="0.45">
      <c r="A1009" s="17">
        <f t="shared" si="50"/>
        <v>41400</v>
      </c>
      <c r="B1009" s="17">
        <v>1399</v>
      </c>
      <c r="C1009" s="144"/>
      <c r="D1009" s="74"/>
      <c r="E1009" s="75"/>
    </row>
    <row r="1010" spans="1:5" ht="16" x14ac:dyDescent="0.45">
      <c r="A1010" s="17">
        <f t="shared" si="50"/>
        <v>41401</v>
      </c>
      <c r="B1010" s="17">
        <v>1400</v>
      </c>
      <c r="C1010" s="142" t="s">
        <v>167</v>
      </c>
      <c r="D1010" s="74"/>
      <c r="E1010" s="75"/>
    </row>
    <row r="1011" spans="1:5" ht="16" x14ac:dyDescent="0.45">
      <c r="A1011" s="17">
        <f t="shared" si="50"/>
        <v>41402</v>
      </c>
      <c r="B1011" s="17">
        <v>1401</v>
      </c>
      <c r="C1011" s="143"/>
      <c r="D1011" s="74"/>
      <c r="E1011" s="75"/>
    </row>
    <row r="1012" spans="1:5" ht="16" x14ac:dyDescent="0.45">
      <c r="A1012" s="17">
        <f t="shared" si="50"/>
        <v>41403</v>
      </c>
      <c r="B1012" s="17">
        <v>1402</v>
      </c>
      <c r="C1012" s="144" t="s">
        <v>168</v>
      </c>
      <c r="D1012" s="74"/>
      <c r="E1012" s="75"/>
    </row>
    <row r="1013" spans="1:5" ht="16" x14ac:dyDescent="0.45">
      <c r="A1013" s="17">
        <f t="shared" si="50"/>
        <v>41404</v>
      </c>
      <c r="B1013" s="17">
        <v>1403</v>
      </c>
      <c r="C1013" s="144"/>
      <c r="D1013" s="74"/>
      <c r="E1013" s="75"/>
    </row>
    <row r="1014" spans="1:5" ht="16" x14ac:dyDescent="0.45">
      <c r="A1014" s="17">
        <f t="shared" si="50"/>
        <v>41405</v>
      </c>
      <c r="B1014" s="17">
        <v>1404</v>
      </c>
      <c r="C1014" s="144" t="s">
        <v>169</v>
      </c>
      <c r="D1014" s="74"/>
      <c r="E1014" s="75"/>
    </row>
    <row r="1015" spans="1:5" ht="16" x14ac:dyDescent="0.45">
      <c r="A1015" s="17">
        <f t="shared" si="50"/>
        <v>41406</v>
      </c>
      <c r="B1015" s="17">
        <v>1405</v>
      </c>
      <c r="C1015" s="144"/>
      <c r="D1015" s="74"/>
      <c r="E1015" s="75"/>
    </row>
    <row r="1016" spans="1:5" ht="16" x14ac:dyDescent="0.45">
      <c r="A1016" s="17">
        <f t="shared" si="50"/>
        <v>41407</v>
      </c>
      <c r="B1016" s="17">
        <v>1406</v>
      </c>
      <c r="C1016" s="142" t="s">
        <v>170</v>
      </c>
      <c r="D1016" s="74"/>
      <c r="E1016" s="75"/>
    </row>
    <row r="1017" spans="1:5" ht="16" x14ac:dyDescent="0.45">
      <c r="A1017" s="17">
        <f t="shared" si="50"/>
        <v>41408</v>
      </c>
      <c r="B1017" s="17">
        <v>1407</v>
      </c>
      <c r="C1017" s="143"/>
      <c r="D1017" s="74"/>
      <c r="E1017" s="75"/>
    </row>
    <row r="1018" spans="1:5" ht="16" x14ac:dyDescent="0.45">
      <c r="A1018" s="17">
        <f t="shared" si="50"/>
        <v>41409</v>
      </c>
      <c r="B1018" s="17">
        <v>1408</v>
      </c>
      <c r="C1018" s="144" t="s">
        <v>171</v>
      </c>
      <c r="D1018" s="74"/>
      <c r="E1018" s="75"/>
    </row>
    <row r="1019" spans="1:5" ht="16" x14ac:dyDescent="0.45">
      <c r="A1019" s="17">
        <f t="shared" si="50"/>
        <v>41410</v>
      </c>
      <c r="B1019" s="17">
        <v>1409</v>
      </c>
      <c r="C1019" s="144"/>
      <c r="D1019" s="74"/>
      <c r="E1019" s="75"/>
    </row>
    <row r="1020" spans="1:5" ht="16" x14ac:dyDescent="0.45">
      <c r="A1020" s="17">
        <f t="shared" si="50"/>
        <v>41411</v>
      </c>
      <c r="B1020" s="17">
        <v>1410</v>
      </c>
      <c r="C1020" s="144" t="s">
        <v>172</v>
      </c>
      <c r="D1020" s="74"/>
      <c r="E1020" s="75"/>
    </row>
    <row r="1021" spans="1:5" ht="16" x14ac:dyDescent="0.45">
      <c r="A1021" s="17">
        <f t="shared" si="50"/>
        <v>41412</v>
      </c>
      <c r="B1021" s="17">
        <v>1411</v>
      </c>
      <c r="C1021" s="144"/>
      <c r="D1021" s="74"/>
      <c r="E1021" s="75"/>
    </row>
    <row r="1022" spans="1:5" ht="16" x14ac:dyDescent="0.45">
      <c r="A1022" s="17">
        <f t="shared" si="50"/>
        <v>41413</v>
      </c>
      <c r="B1022" s="17">
        <v>1412</v>
      </c>
      <c r="C1022" s="142" t="s">
        <v>173</v>
      </c>
      <c r="D1022" s="74"/>
      <c r="E1022" s="75"/>
    </row>
    <row r="1023" spans="1:5" ht="16" x14ac:dyDescent="0.45">
      <c r="A1023" s="17">
        <f t="shared" si="50"/>
        <v>41414</v>
      </c>
      <c r="B1023" s="17">
        <v>1413</v>
      </c>
      <c r="C1023" s="143"/>
      <c r="D1023" s="74"/>
      <c r="E1023" s="75"/>
    </row>
    <row r="1024" spans="1:5" ht="16" x14ac:dyDescent="0.45">
      <c r="A1024" s="17">
        <f t="shared" si="50"/>
        <v>41415</v>
      </c>
      <c r="B1024" s="17">
        <v>1414</v>
      </c>
      <c r="C1024" s="144" t="s">
        <v>174</v>
      </c>
      <c r="D1024" s="74"/>
      <c r="E1024" s="75"/>
    </row>
    <row r="1025" spans="1:5" ht="16" x14ac:dyDescent="0.45">
      <c r="A1025" s="17">
        <f t="shared" si="50"/>
        <v>41416</v>
      </c>
      <c r="B1025" s="17">
        <v>1415</v>
      </c>
      <c r="C1025" s="144"/>
      <c r="D1025" s="74"/>
      <c r="E1025" s="75"/>
    </row>
    <row r="1026" spans="1:5" ht="16" x14ac:dyDescent="0.45">
      <c r="A1026" s="17">
        <f t="shared" si="50"/>
        <v>41417</v>
      </c>
      <c r="B1026" s="17">
        <v>1416</v>
      </c>
      <c r="C1026" s="144" t="s">
        <v>175</v>
      </c>
      <c r="D1026" s="74"/>
      <c r="E1026" s="75"/>
    </row>
    <row r="1027" spans="1:5" ht="16" x14ac:dyDescent="0.45">
      <c r="A1027" s="17">
        <f t="shared" si="50"/>
        <v>41418</v>
      </c>
      <c r="B1027" s="17">
        <v>1417</v>
      </c>
      <c r="C1027" s="144"/>
      <c r="D1027" s="74"/>
      <c r="E1027" s="75"/>
    </row>
    <row r="1028" spans="1:5" ht="16" x14ac:dyDescent="0.45">
      <c r="A1028" s="17">
        <f t="shared" si="50"/>
        <v>41419</v>
      </c>
      <c r="B1028" s="17">
        <v>1418</v>
      </c>
      <c r="C1028" s="142" t="s">
        <v>176</v>
      </c>
      <c r="D1028" s="74"/>
      <c r="E1028" s="75"/>
    </row>
    <row r="1029" spans="1:5" ht="16" x14ac:dyDescent="0.45">
      <c r="A1029" s="17">
        <f t="shared" si="50"/>
        <v>41420</v>
      </c>
      <c r="B1029" s="17">
        <v>1419</v>
      </c>
      <c r="C1029" s="143"/>
      <c r="D1029" s="74"/>
      <c r="E1029" s="75"/>
    </row>
    <row r="1030" spans="1:5" ht="16" x14ac:dyDescent="0.45">
      <c r="A1030" s="17">
        <f t="shared" si="50"/>
        <v>41421</v>
      </c>
      <c r="B1030" s="17">
        <v>1420</v>
      </c>
      <c r="C1030" s="144" t="s">
        <v>177</v>
      </c>
      <c r="D1030" s="74"/>
      <c r="E1030" s="75"/>
    </row>
    <row r="1031" spans="1:5" ht="16" x14ac:dyDescent="0.45">
      <c r="A1031" s="17">
        <f t="shared" si="50"/>
        <v>41422</v>
      </c>
      <c r="B1031" s="17">
        <v>1421</v>
      </c>
      <c r="C1031" s="144"/>
      <c r="D1031" s="74"/>
      <c r="E1031" s="75"/>
    </row>
    <row r="1032" spans="1:5" ht="16" x14ac:dyDescent="0.45">
      <c r="A1032" s="17">
        <f t="shared" si="50"/>
        <v>41423</v>
      </c>
      <c r="B1032" s="17">
        <v>1422</v>
      </c>
      <c r="C1032" s="144" t="s">
        <v>178</v>
      </c>
      <c r="D1032" s="74"/>
      <c r="E1032" s="75"/>
    </row>
    <row r="1033" spans="1:5" ht="16" x14ac:dyDescent="0.45">
      <c r="A1033" s="17">
        <f t="shared" si="50"/>
        <v>41424</v>
      </c>
      <c r="B1033" s="17">
        <v>1423</v>
      </c>
      <c r="C1033" s="144"/>
      <c r="D1033" s="74"/>
      <c r="E1033" s="75"/>
    </row>
    <row r="1034" spans="1:5" ht="16" x14ac:dyDescent="0.45">
      <c r="A1034" s="17">
        <f t="shared" si="50"/>
        <v>41425</v>
      </c>
      <c r="B1034" s="17">
        <v>1424</v>
      </c>
      <c r="C1034" s="142" t="s">
        <v>179</v>
      </c>
      <c r="D1034" s="74"/>
      <c r="E1034" s="75"/>
    </row>
    <row r="1035" spans="1:5" ht="16" x14ac:dyDescent="0.45">
      <c r="A1035" s="17">
        <f t="shared" si="50"/>
        <v>41426</v>
      </c>
      <c r="B1035" s="17">
        <v>1425</v>
      </c>
      <c r="C1035" s="143"/>
      <c r="D1035" s="74"/>
      <c r="E1035" s="75"/>
    </row>
    <row r="1036" spans="1:5" ht="16" x14ac:dyDescent="0.45">
      <c r="A1036" s="17">
        <f t="shared" si="50"/>
        <v>41427</v>
      </c>
      <c r="B1036" s="17">
        <v>1426</v>
      </c>
      <c r="C1036" s="144" t="s">
        <v>180</v>
      </c>
      <c r="D1036" s="74"/>
      <c r="E1036" s="75"/>
    </row>
    <row r="1037" spans="1:5" ht="16" x14ac:dyDescent="0.45">
      <c r="A1037" s="17">
        <f t="shared" si="50"/>
        <v>41428</v>
      </c>
      <c r="B1037" s="17">
        <v>1427</v>
      </c>
      <c r="C1037" s="144"/>
      <c r="D1037" s="74"/>
      <c r="E1037" s="75"/>
    </row>
    <row r="1038" spans="1:5" ht="16" x14ac:dyDescent="0.45">
      <c r="A1038" s="17">
        <f t="shared" si="50"/>
        <v>41429</v>
      </c>
      <c r="B1038" s="17">
        <v>1428</v>
      </c>
      <c r="C1038" s="144" t="s">
        <v>181</v>
      </c>
      <c r="D1038" s="74"/>
      <c r="E1038" s="75"/>
    </row>
    <row r="1039" spans="1:5" ht="16" x14ac:dyDescent="0.45">
      <c r="A1039" s="17">
        <f t="shared" si="50"/>
        <v>41430</v>
      </c>
      <c r="B1039" s="17">
        <v>1429</v>
      </c>
      <c r="C1039" s="144"/>
      <c r="D1039" s="74"/>
      <c r="E1039" s="75"/>
    </row>
    <row r="1040" spans="1:5" ht="16" x14ac:dyDescent="0.45">
      <c r="A1040" s="17">
        <f t="shared" si="50"/>
        <v>41431</v>
      </c>
      <c r="B1040" s="17">
        <v>1430</v>
      </c>
      <c r="C1040" s="142" t="s">
        <v>182</v>
      </c>
      <c r="D1040" s="74"/>
      <c r="E1040" s="75"/>
    </row>
    <row r="1041" spans="1:5" ht="16" x14ac:dyDescent="0.45">
      <c r="A1041" s="17">
        <f t="shared" si="50"/>
        <v>41432</v>
      </c>
      <c r="B1041" s="17">
        <v>1431</v>
      </c>
      <c r="C1041" s="143"/>
      <c r="D1041" s="74"/>
      <c r="E1041" s="75"/>
    </row>
    <row r="1042" spans="1:5" ht="16" x14ac:dyDescent="0.45">
      <c r="A1042" s="17">
        <f t="shared" si="50"/>
        <v>41433</v>
      </c>
      <c r="B1042" s="17">
        <v>1432</v>
      </c>
      <c r="C1042" s="144" t="s">
        <v>183</v>
      </c>
      <c r="D1042" s="74"/>
      <c r="E1042" s="75"/>
    </row>
    <row r="1043" spans="1:5" ht="16" x14ac:dyDescent="0.45">
      <c r="A1043" s="17">
        <f t="shared" si="50"/>
        <v>41434</v>
      </c>
      <c r="B1043" s="17">
        <v>1433</v>
      </c>
      <c r="C1043" s="144"/>
      <c r="D1043" s="74"/>
      <c r="E1043" s="75"/>
    </row>
    <row r="1044" spans="1:5" ht="16" x14ac:dyDescent="0.45">
      <c r="A1044" s="17">
        <f t="shared" si="50"/>
        <v>41435</v>
      </c>
      <c r="B1044" s="17">
        <v>1434</v>
      </c>
      <c r="C1044" s="144" t="s">
        <v>184</v>
      </c>
      <c r="D1044" s="74"/>
      <c r="E1044" s="75"/>
    </row>
    <row r="1045" spans="1:5" ht="16" x14ac:dyDescent="0.45">
      <c r="A1045" s="17">
        <f t="shared" si="50"/>
        <v>41436</v>
      </c>
      <c r="B1045" s="17">
        <v>1435</v>
      </c>
      <c r="C1045" s="144"/>
      <c r="D1045" s="74"/>
      <c r="E1045" s="75"/>
    </row>
    <row r="1046" spans="1:5" ht="16" x14ac:dyDescent="0.45">
      <c r="A1046" s="17">
        <f t="shared" si="50"/>
        <v>41437</v>
      </c>
      <c r="B1046" s="17">
        <v>1436</v>
      </c>
      <c r="C1046" s="142" t="s">
        <v>185</v>
      </c>
      <c r="D1046" s="74"/>
      <c r="E1046" s="75"/>
    </row>
    <row r="1047" spans="1:5" ht="16" x14ac:dyDescent="0.45">
      <c r="A1047" s="17">
        <f t="shared" si="50"/>
        <v>41438</v>
      </c>
      <c r="B1047" s="17">
        <v>1437</v>
      </c>
      <c r="C1047" s="143"/>
      <c r="D1047" s="74"/>
      <c r="E1047" s="75"/>
    </row>
    <row r="1048" spans="1:5" ht="16" x14ac:dyDescent="0.45">
      <c r="A1048" s="17">
        <f t="shared" si="50"/>
        <v>41439</v>
      </c>
      <c r="B1048" s="17">
        <v>1438</v>
      </c>
      <c r="C1048" s="144" t="s">
        <v>186</v>
      </c>
      <c r="D1048" s="74"/>
      <c r="E1048" s="75"/>
    </row>
    <row r="1049" spans="1:5" ht="16" x14ac:dyDescent="0.45">
      <c r="A1049" s="17">
        <f t="shared" si="50"/>
        <v>41440</v>
      </c>
      <c r="B1049" s="17">
        <v>1439</v>
      </c>
      <c r="C1049" s="144"/>
      <c r="D1049" s="74"/>
      <c r="E1049" s="75"/>
    </row>
    <row r="1050" spans="1:5" ht="16" x14ac:dyDescent="0.45">
      <c r="A1050" s="17">
        <f t="shared" si="50"/>
        <v>41441</v>
      </c>
      <c r="B1050" s="17">
        <v>1440</v>
      </c>
      <c r="C1050" s="144" t="s">
        <v>187</v>
      </c>
      <c r="D1050" s="74"/>
      <c r="E1050" s="75"/>
    </row>
    <row r="1051" spans="1:5" ht="16" x14ac:dyDescent="0.45">
      <c r="A1051" s="17">
        <f t="shared" si="50"/>
        <v>41442</v>
      </c>
      <c r="B1051" s="17">
        <v>1441</v>
      </c>
      <c r="C1051" s="144"/>
      <c r="D1051" s="74"/>
      <c r="E1051" s="75"/>
    </row>
    <row r="1052" spans="1:5" ht="16" x14ac:dyDescent="0.45">
      <c r="A1052" s="17">
        <f t="shared" si="50"/>
        <v>41443</v>
      </c>
      <c r="B1052" s="17">
        <v>1442</v>
      </c>
      <c r="C1052" s="142" t="s">
        <v>188</v>
      </c>
      <c r="D1052" s="74"/>
      <c r="E1052" s="75"/>
    </row>
    <row r="1053" spans="1:5" ht="16" x14ac:dyDescent="0.45">
      <c r="A1053" s="17">
        <f t="shared" si="50"/>
        <v>41444</v>
      </c>
      <c r="B1053" s="17">
        <v>1443</v>
      </c>
      <c r="C1053" s="143"/>
      <c r="D1053" s="74"/>
      <c r="E1053" s="75"/>
    </row>
    <row r="1054" spans="1:5" ht="16" x14ac:dyDescent="0.45">
      <c r="A1054" s="17">
        <f t="shared" si="50"/>
        <v>41445</v>
      </c>
      <c r="B1054" s="17">
        <v>1444</v>
      </c>
      <c r="C1054" s="144" t="s">
        <v>189</v>
      </c>
      <c r="D1054" s="74"/>
      <c r="E1054" s="75"/>
    </row>
    <row r="1055" spans="1:5" ht="16" x14ac:dyDescent="0.45">
      <c r="A1055" s="17">
        <f t="shared" si="50"/>
        <v>41446</v>
      </c>
      <c r="B1055" s="17">
        <v>1445</v>
      </c>
      <c r="C1055" s="144"/>
      <c r="D1055" s="74"/>
      <c r="E1055" s="75"/>
    </row>
    <row r="1056" spans="1:5" ht="16" x14ac:dyDescent="0.45">
      <c r="A1056" s="17">
        <f t="shared" si="50"/>
        <v>41447</v>
      </c>
      <c r="B1056" s="17">
        <v>1446</v>
      </c>
      <c r="C1056" s="144" t="s">
        <v>190</v>
      </c>
      <c r="D1056" s="74"/>
      <c r="E1056" s="75"/>
    </row>
    <row r="1057" spans="1:5" ht="16" x14ac:dyDescent="0.45">
      <c r="A1057" s="17">
        <f t="shared" si="50"/>
        <v>41448</v>
      </c>
      <c r="B1057" s="17">
        <v>1447</v>
      </c>
      <c r="C1057" s="144"/>
      <c r="D1057" s="74"/>
      <c r="E1057" s="75"/>
    </row>
    <row r="1058" spans="1:5" ht="16" x14ac:dyDescent="0.45">
      <c r="A1058" s="17">
        <f t="shared" si="50"/>
        <v>41449</v>
      </c>
      <c r="B1058" s="17">
        <v>1448</v>
      </c>
      <c r="C1058" s="142" t="s">
        <v>191</v>
      </c>
      <c r="D1058" s="74"/>
      <c r="E1058" s="75"/>
    </row>
    <row r="1059" spans="1:5" ht="16" x14ac:dyDescent="0.45">
      <c r="A1059" s="17">
        <f t="shared" si="50"/>
        <v>41450</v>
      </c>
      <c r="B1059" s="17">
        <v>1449</v>
      </c>
      <c r="C1059" s="143"/>
      <c r="D1059" s="74"/>
      <c r="E1059" s="75"/>
    </row>
    <row r="1060" spans="1:5" ht="16" x14ac:dyDescent="0.45">
      <c r="A1060" s="17">
        <f t="shared" si="50"/>
        <v>41451</v>
      </c>
      <c r="B1060" s="17">
        <v>1450</v>
      </c>
      <c r="C1060" s="144" t="s">
        <v>192</v>
      </c>
      <c r="D1060" s="74"/>
      <c r="E1060" s="75"/>
    </row>
    <row r="1061" spans="1:5" ht="16" x14ac:dyDescent="0.45">
      <c r="A1061" s="17">
        <f t="shared" ref="A1061:A1124" si="57">B1061+40001</f>
        <v>41452</v>
      </c>
      <c r="B1061" s="17">
        <v>1451</v>
      </c>
      <c r="C1061" s="144"/>
      <c r="D1061" s="74"/>
      <c r="E1061" s="75"/>
    </row>
    <row r="1062" spans="1:5" ht="16" x14ac:dyDescent="0.45">
      <c r="A1062" s="17">
        <f t="shared" si="57"/>
        <v>41453</v>
      </c>
      <c r="B1062" s="17">
        <v>1452</v>
      </c>
      <c r="C1062" s="144" t="s">
        <v>193</v>
      </c>
      <c r="D1062" s="74"/>
      <c r="E1062" s="75"/>
    </row>
    <row r="1063" spans="1:5" ht="16" x14ac:dyDescent="0.45">
      <c r="A1063" s="17">
        <f t="shared" si="57"/>
        <v>41454</v>
      </c>
      <c r="B1063" s="17">
        <v>1453</v>
      </c>
      <c r="C1063" s="144"/>
      <c r="D1063" s="74"/>
      <c r="E1063" s="75"/>
    </row>
    <row r="1064" spans="1:5" ht="16" x14ac:dyDescent="0.45">
      <c r="A1064" s="17">
        <f t="shared" si="57"/>
        <v>41455</v>
      </c>
      <c r="B1064" s="17">
        <v>1454</v>
      </c>
      <c r="C1064" s="142" t="s">
        <v>194</v>
      </c>
      <c r="D1064" s="74"/>
      <c r="E1064" s="75"/>
    </row>
    <row r="1065" spans="1:5" ht="16" x14ac:dyDescent="0.45">
      <c r="A1065" s="17">
        <f t="shared" si="57"/>
        <v>41456</v>
      </c>
      <c r="B1065" s="17">
        <v>1455</v>
      </c>
      <c r="C1065" s="143"/>
      <c r="D1065" s="74"/>
      <c r="E1065" s="75"/>
    </row>
    <row r="1066" spans="1:5" ht="16" x14ac:dyDescent="0.45">
      <c r="A1066" s="17">
        <f t="shared" si="57"/>
        <v>41457</v>
      </c>
      <c r="B1066" s="17">
        <v>1456</v>
      </c>
      <c r="C1066" s="144" t="s">
        <v>195</v>
      </c>
      <c r="D1066" s="74"/>
      <c r="E1066" s="75"/>
    </row>
    <row r="1067" spans="1:5" ht="16" x14ac:dyDescent="0.45">
      <c r="A1067" s="17">
        <f t="shared" si="57"/>
        <v>41458</v>
      </c>
      <c r="B1067" s="17">
        <v>1457</v>
      </c>
      <c r="C1067" s="144"/>
      <c r="D1067" s="74"/>
      <c r="E1067" s="75"/>
    </row>
    <row r="1068" spans="1:5" ht="16" x14ac:dyDescent="0.45">
      <c r="A1068" s="17">
        <f t="shared" si="57"/>
        <v>41459</v>
      </c>
      <c r="B1068" s="17">
        <v>1458</v>
      </c>
      <c r="C1068" s="144" t="s">
        <v>196</v>
      </c>
      <c r="D1068" s="74"/>
      <c r="E1068" s="75"/>
    </row>
    <row r="1069" spans="1:5" ht="16" x14ac:dyDescent="0.45">
      <c r="A1069" s="17">
        <f t="shared" si="57"/>
        <v>41460</v>
      </c>
      <c r="B1069" s="17">
        <v>1459</v>
      </c>
      <c r="C1069" s="144"/>
      <c r="D1069" s="74"/>
      <c r="E1069" s="75"/>
    </row>
    <row r="1070" spans="1:5" ht="16" x14ac:dyDescent="0.45">
      <c r="A1070" s="17">
        <f t="shared" si="57"/>
        <v>41461</v>
      </c>
      <c r="B1070" s="17">
        <v>1460</v>
      </c>
      <c r="C1070" s="142" t="s">
        <v>197</v>
      </c>
      <c r="D1070" s="74"/>
      <c r="E1070" s="75"/>
    </row>
    <row r="1071" spans="1:5" ht="16" x14ac:dyDescent="0.45">
      <c r="A1071" s="17">
        <f t="shared" si="57"/>
        <v>41462</v>
      </c>
      <c r="B1071" s="17">
        <v>1461</v>
      </c>
      <c r="C1071" s="143"/>
      <c r="D1071" s="74"/>
      <c r="E1071" s="75"/>
    </row>
    <row r="1072" spans="1:5" ht="16" x14ac:dyDescent="0.45">
      <c r="A1072" s="17">
        <f t="shared" si="57"/>
        <v>41463</v>
      </c>
      <c r="B1072" s="17">
        <v>1462</v>
      </c>
      <c r="C1072" s="144" t="s">
        <v>198</v>
      </c>
      <c r="D1072" s="74"/>
      <c r="E1072" s="75"/>
    </row>
    <row r="1073" spans="1:5" ht="16" x14ac:dyDescent="0.45">
      <c r="A1073" s="17">
        <f t="shared" si="57"/>
        <v>41464</v>
      </c>
      <c r="B1073" s="17">
        <v>1463</v>
      </c>
      <c r="C1073" s="144"/>
      <c r="D1073" s="74"/>
      <c r="E1073" s="75"/>
    </row>
    <row r="1074" spans="1:5" ht="16" x14ac:dyDescent="0.45">
      <c r="A1074" s="17">
        <f t="shared" si="57"/>
        <v>41465</v>
      </c>
      <c r="B1074" s="17">
        <v>1464</v>
      </c>
      <c r="C1074" s="144" t="s">
        <v>199</v>
      </c>
      <c r="D1074" s="74"/>
      <c r="E1074" s="75"/>
    </row>
    <row r="1075" spans="1:5" ht="16" x14ac:dyDescent="0.45">
      <c r="A1075" s="17">
        <f t="shared" si="57"/>
        <v>41466</v>
      </c>
      <c r="B1075" s="17">
        <v>1465</v>
      </c>
      <c r="C1075" s="144"/>
      <c r="D1075" s="74"/>
      <c r="E1075" s="75"/>
    </row>
    <row r="1076" spans="1:5" ht="16" x14ac:dyDescent="0.45">
      <c r="A1076" s="17">
        <f t="shared" si="57"/>
        <v>41467</v>
      </c>
      <c r="B1076" s="17">
        <v>1466</v>
      </c>
      <c r="C1076" s="142" t="s">
        <v>200</v>
      </c>
      <c r="D1076" s="74"/>
      <c r="E1076" s="75"/>
    </row>
    <row r="1077" spans="1:5" ht="16" x14ac:dyDescent="0.45">
      <c r="A1077" s="17">
        <f t="shared" si="57"/>
        <v>41468</v>
      </c>
      <c r="B1077" s="17">
        <v>1467</v>
      </c>
      <c r="C1077" s="143"/>
      <c r="D1077" s="74"/>
      <c r="E1077" s="75"/>
    </row>
    <row r="1078" spans="1:5" ht="16" x14ac:dyDescent="0.45">
      <c r="A1078" s="17">
        <f t="shared" si="57"/>
        <v>41469</v>
      </c>
      <c r="B1078" s="17">
        <v>1468</v>
      </c>
      <c r="C1078" s="144" t="s">
        <v>201</v>
      </c>
      <c r="D1078" s="74"/>
      <c r="E1078" s="75"/>
    </row>
    <row r="1079" spans="1:5" ht="16" x14ac:dyDescent="0.45">
      <c r="A1079" s="17">
        <f t="shared" si="57"/>
        <v>41470</v>
      </c>
      <c r="B1079" s="17">
        <v>1469</v>
      </c>
      <c r="C1079" s="144"/>
      <c r="D1079" s="74"/>
      <c r="E1079" s="75"/>
    </row>
    <row r="1080" spans="1:5" ht="16" x14ac:dyDescent="0.45">
      <c r="A1080" s="17">
        <f t="shared" si="57"/>
        <v>41471</v>
      </c>
      <c r="B1080" s="17">
        <v>1470</v>
      </c>
      <c r="C1080" s="144" t="s">
        <v>202</v>
      </c>
      <c r="D1080" s="74"/>
      <c r="E1080" s="75"/>
    </row>
    <row r="1081" spans="1:5" ht="16" x14ac:dyDescent="0.45">
      <c r="A1081" s="17">
        <f t="shared" si="57"/>
        <v>41472</v>
      </c>
      <c r="B1081" s="17">
        <v>1471</v>
      </c>
      <c r="C1081" s="144"/>
      <c r="D1081" s="74"/>
      <c r="E1081" s="75"/>
    </row>
    <row r="1082" spans="1:5" ht="16" x14ac:dyDescent="0.45">
      <c r="A1082" s="17">
        <f t="shared" si="57"/>
        <v>41473</v>
      </c>
      <c r="B1082" s="17">
        <v>1472</v>
      </c>
      <c r="C1082" s="142" t="s">
        <v>203</v>
      </c>
      <c r="D1082" s="74"/>
      <c r="E1082" s="75"/>
    </row>
    <row r="1083" spans="1:5" ht="16" x14ac:dyDescent="0.45">
      <c r="A1083" s="17">
        <f t="shared" si="57"/>
        <v>41474</v>
      </c>
      <c r="B1083" s="17">
        <v>1473</v>
      </c>
      <c r="C1083" s="143"/>
      <c r="D1083" s="74"/>
      <c r="E1083" s="75"/>
    </row>
    <row r="1084" spans="1:5" ht="16" x14ac:dyDescent="0.45">
      <c r="A1084" s="17">
        <f t="shared" si="57"/>
        <v>41475</v>
      </c>
      <c r="B1084" s="17">
        <v>1474</v>
      </c>
      <c r="C1084" s="144" t="s">
        <v>204</v>
      </c>
      <c r="D1084" s="74"/>
      <c r="E1084" s="75"/>
    </row>
    <row r="1085" spans="1:5" ht="16" x14ac:dyDescent="0.45">
      <c r="A1085" s="17">
        <f t="shared" si="57"/>
        <v>41476</v>
      </c>
      <c r="B1085" s="17">
        <v>1475</v>
      </c>
      <c r="C1085" s="144"/>
      <c r="D1085" s="74"/>
      <c r="E1085" s="75"/>
    </row>
    <row r="1086" spans="1:5" ht="16" x14ac:dyDescent="0.45">
      <c r="A1086" s="17">
        <f t="shared" si="57"/>
        <v>41477</v>
      </c>
      <c r="B1086" s="17">
        <v>1476</v>
      </c>
      <c r="C1086" s="144" t="s">
        <v>205</v>
      </c>
      <c r="D1086" s="74"/>
      <c r="E1086" s="75"/>
    </row>
    <row r="1087" spans="1:5" ht="16" x14ac:dyDescent="0.45">
      <c r="A1087" s="17">
        <f t="shared" si="57"/>
        <v>41478</v>
      </c>
      <c r="B1087" s="17">
        <v>1477</v>
      </c>
      <c r="C1087" s="144"/>
      <c r="D1087" s="74"/>
      <c r="E1087" s="75"/>
    </row>
    <row r="1088" spans="1:5" ht="16" x14ac:dyDescent="0.45">
      <c r="A1088" s="17">
        <f t="shared" si="57"/>
        <v>41479</v>
      </c>
      <c r="B1088" s="17">
        <v>1478</v>
      </c>
      <c r="C1088" s="142" t="s">
        <v>206</v>
      </c>
      <c r="D1088" s="74"/>
      <c r="E1088" s="75"/>
    </row>
    <row r="1089" spans="1:5" ht="16" x14ac:dyDescent="0.45">
      <c r="A1089" s="17">
        <f t="shared" si="57"/>
        <v>41480</v>
      </c>
      <c r="B1089" s="17">
        <v>1479</v>
      </c>
      <c r="C1089" s="143"/>
      <c r="D1089" s="74"/>
      <c r="E1089" s="75"/>
    </row>
    <row r="1090" spans="1:5" ht="16" x14ac:dyDescent="0.45">
      <c r="A1090" s="17">
        <f t="shared" si="57"/>
        <v>41481</v>
      </c>
      <c r="B1090" s="17">
        <v>1480</v>
      </c>
      <c r="C1090" s="144" t="s">
        <v>207</v>
      </c>
      <c r="D1090" s="74"/>
      <c r="E1090" s="75"/>
    </row>
    <row r="1091" spans="1:5" ht="16" x14ac:dyDescent="0.45">
      <c r="A1091" s="17">
        <f t="shared" si="57"/>
        <v>41482</v>
      </c>
      <c r="B1091" s="17">
        <v>1481</v>
      </c>
      <c r="C1091" s="144"/>
      <c r="D1091" s="74"/>
      <c r="E1091" s="75"/>
    </row>
    <row r="1092" spans="1:5" ht="16" x14ac:dyDescent="0.45">
      <c r="A1092" s="17">
        <f t="shared" si="57"/>
        <v>41483</v>
      </c>
      <c r="B1092" s="17">
        <v>1482</v>
      </c>
      <c r="C1092" s="144" t="s">
        <v>208</v>
      </c>
      <c r="D1092" s="74"/>
      <c r="E1092" s="75"/>
    </row>
    <row r="1093" spans="1:5" ht="16" x14ac:dyDescent="0.45">
      <c r="A1093" s="17">
        <f t="shared" si="57"/>
        <v>41484</v>
      </c>
      <c r="B1093" s="17">
        <v>1483</v>
      </c>
      <c r="C1093" s="144"/>
      <c r="D1093" s="74"/>
      <c r="E1093" s="75"/>
    </row>
    <row r="1094" spans="1:5" ht="16" x14ac:dyDescent="0.45">
      <c r="A1094" s="17">
        <f t="shared" si="57"/>
        <v>41485</v>
      </c>
      <c r="B1094" s="17">
        <v>1484</v>
      </c>
      <c r="C1094" s="142" t="s">
        <v>209</v>
      </c>
      <c r="D1094" s="74"/>
      <c r="E1094" s="75"/>
    </row>
    <row r="1095" spans="1:5" ht="16" x14ac:dyDescent="0.45">
      <c r="A1095" s="17">
        <f t="shared" si="57"/>
        <v>41486</v>
      </c>
      <c r="B1095" s="17">
        <v>1485</v>
      </c>
      <c r="C1095" s="143"/>
      <c r="D1095" s="74"/>
      <c r="E1095" s="75"/>
    </row>
    <row r="1096" spans="1:5" ht="16" x14ac:dyDescent="0.45">
      <c r="A1096" s="17">
        <f t="shared" si="57"/>
        <v>41487</v>
      </c>
      <c r="B1096" s="17">
        <v>1486</v>
      </c>
      <c r="C1096" s="144" t="s">
        <v>210</v>
      </c>
      <c r="D1096" s="74"/>
      <c r="E1096" s="75"/>
    </row>
    <row r="1097" spans="1:5" ht="16" x14ac:dyDescent="0.45">
      <c r="A1097" s="17">
        <f t="shared" si="57"/>
        <v>41488</v>
      </c>
      <c r="B1097" s="17">
        <v>1487</v>
      </c>
      <c r="C1097" s="144"/>
      <c r="D1097" s="74"/>
      <c r="E1097" s="75"/>
    </row>
    <row r="1098" spans="1:5" ht="16" x14ac:dyDescent="0.45">
      <c r="A1098" s="17">
        <f t="shared" si="57"/>
        <v>41489</v>
      </c>
      <c r="B1098" s="17">
        <v>1488</v>
      </c>
      <c r="C1098" s="144" t="s">
        <v>211</v>
      </c>
      <c r="D1098" s="74"/>
      <c r="E1098" s="75"/>
    </row>
    <row r="1099" spans="1:5" ht="16" x14ac:dyDescent="0.45">
      <c r="A1099" s="17">
        <f t="shared" si="57"/>
        <v>41490</v>
      </c>
      <c r="B1099" s="17">
        <v>1489</v>
      </c>
      <c r="C1099" s="144"/>
      <c r="D1099" s="74"/>
      <c r="E1099" s="75"/>
    </row>
    <row r="1100" spans="1:5" ht="16" x14ac:dyDescent="0.45">
      <c r="A1100" s="17">
        <f t="shared" si="57"/>
        <v>41491</v>
      </c>
      <c r="B1100" s="17">
        <v>1490</v>
      </c>
      <c r="C1100" s="142" t="s">
        <v>212</v>
      </c>
      <c r="D1100" s="74"/>
      <c r="E1100" s="75"/>
    </row>
    <row r="1101" spans="1:5" ht="16" x14ac:dyDescent="0.45">
      <c r="A1101" s="17">
        <f t="shared" si="57"/>
        <v>41492</v>
      </c>
      <c r="B1101" s="17">
        <v>1491</v>
      </c>
      <c r="C1101" s="143"/>
      <c r="D1101" s="74"/>
      <c r="E1101" s="75"/>
    </row>
    <row r="1102" spans="1:5" ht="16" x14ac:dyDescent="0.45">
      <c r="A1102" s="17">
        <f t="shared" si="57"/>
        <v>41493</v>
      </c>
      <c r="B1102" s="17">
        <v>1492</v>
      </c>
      <c r="C1102" s="144" t="s">
        <v>1616</v>
      </c>
      <c r="D1102" s="74"/>
      <c r="E1102" s="75"/>
    </row>
    <row r="1103" spans="1:5" ht="16" x14ac:dyDescent="0.45">
      <c r="A1103" s="17">
        <f t="shared" si="57"/>
        <v>41494</v>
      </c>
      <c r="B1103" s="17">
        <v>1493</v>
      </c>
      <c r="C1103" s="144"/>
      <c r="D1103" s="74"/>
      <c r="E1103" s="75"/>
    </row>
    <row r="1104" spans="1:5" ht="16" x14ac:dyDescent="0.45">
      <c r="A1104" s="17">
        <f t="shared" si="57"/>
        <v>41495</v>
      </c>
      <c r="B1104" s="17">
        <v>1494</v>
      </c>
      <c r="C1104" s="144" t="s">
        <v>213</v>
      </c>
      <c r="D1104" s="74"/>
      <c r="E1104" s="75"/>
    </row>
    <row r="1105" spans="1:5" ht="16" x14ac:dyDescent="0.45">
      <c r="A1105" s="17">
        <f t="shared" si="57"/>
        <v>41496</v>
      </c>
      <c r="B1105" s="17">
        <v>1495</v>
      </c>
      <c r="C1105" s="144"/>
      <c r="D1105" s="74"/>
      <c r="E1105" s="75"/>
    </row>
    <row r="1106" spans="1:5" ht="16" x14ac:dyDescent="0.45">
      <c r="A1106" s="17">
        <f t="shared" si="57"/>
        <v>41497</v>
      </c>
      <c r="B1106" s="17">
        <v>1496</v>
      </c>
      <c r="C1106" s="142" t="s">
        <v>214</v>
      </c>
      <c r="D1106" s="74"/>
      <c r="E1106" s="75"/>
    </row>
    <row r="1107" spans="1:5" ht="16" x14ac:dyDescent="0.45">
      <c r="A1107" s="17">
        <f t="shared" si="57"/>
        <v>41498</v>
      </c>
      <c r="B1107" s="17">
        <v>1497</v>
      </c>
      <c r="C1107" s="143"/>
      <c r="D1107" s="74"/>
      <c r="E1107" s="75"/>
    </row>
    <row r="1108" spans="1:5" ht="16" x14ac:dyDescent="0.45">
      <c r="A1108" s="17">
        <f t="shared" si="57"/>
        <v>41499</v>
      </c>
      <c r="B1108" s="17">
        <v>1498</v>
      </c>
      <c r="C1108" s="144" t="s">
        <v>215</v>
      </c>
      <c r="D1108" s="74"/>
      <c r="E1108" s="75"/>
    </row>
    <row r="1109" spans="1:5" ht="16" x14ac:dyDescent="0.45">
      <c r="A1109" s="17">
        <f t="shared" si="57"/>
        <v>41500</v>
      </c>
      <c r="B1109" s="17">
        <v>1499</v>
      </c>
      <c r="C1109" s="144"/>
      <c r="D1109" s="74"/>
      <c r="E1109" s="75"/>
    </row>
    <row r="1110" spans="1:5" ht="16" x14ac:dyDescent="0.45">
      <c r="A1110" s="17">
        <f t="shared" si="57"/>
        <v>41501</v>
      </c>
      <c r="B1110" s="17">
        <v>1500</v>
      </c>
      <c r="C1110" s="144" t="s">
        <v>216</v>
      </c>
      <c r="D1110" s="74"/>
      <c r="E1110" s="75"/>
    </row>
    <row r="1111" spans="1:5" ht="16" x14ac:dyDescent="0.45">
      <c r="A1111" s="17">
        <f t="shared" si="57"/>
        <v>41502</v>
      </c>
      <c r="B1111" s="17">
        <v>1501</v>
      </c>
      <c r="C1111" s="144"/>
      <c r="D1111" s="74"/>
      <c r="E1111" s="75"/>
    </row>
    <row r="1112" spans="1:5" ht="16" x14ac:dyDescent="0.45">
      <c r="A1112" s="17">
        <f t="shared" si="57"/>
        <v>41503</v>
      </c>
      <c r="B1112" s="17">
        <v>1502</v>
      </c>
      <c r="C1112" s="142" t="s">
        <v>217</v>
      </c>
      <c r="D1112" s="74"/>
      <c r="E1112" s="75"/>
    </row>
    <row r="1113" spans="1:5" ht="16" x14ac:dyDescent="0.45">
      <c r="A1113" s="17">
        <f t="shared" si="57"/>
        <v>41504</v>
      </c>
      <c r="B1113" s="17">
        <v>1503</v>
      </c>
      <c r="C1113" s="143"/>
      <c r="D1113" s="74"/>
      <c r="E1113" s="75"/>
    </row>
    <row r="1114" spans="1:5" ht="16" x14ac:dyDescent="0.45">
      <c r="A1114" s="17">
        <f t="shared" si="57"/>
        <v>41505</v>
      </c>
      <c r="B1114" s="17">
        <v>1504</v>
      </c>
      <c r="C1114" s="144" t="s">
        <v>218</v>
      </c>
      <c r="D1114" s="74"/>
      <c r="E1114" s="75"/>
    </row>
    <row r="1115" spans="1:5" ht="16" x14ac:dyDescent="0.45">
      <c r="A1115" s="17">
        <f t="shared" si="57"/>
        <v>41506</v>
      </c>
      <c r="B1115" s="17">
        <v>1505</v>
      </c>
      <c r="C1115" s="144"/>
      <c r="D1115" s="74"/>
      <c r="E1115" s="75"/>
    </row>
    <row r="1116" spans="1:5" ht="16" x14ac:dyDescent="0.45">
      <c r="A1116" s="17">
        <f t="shared" si="57"/>
        <v>41507</v>
      </c>
      <c r="B1116" s="17">
        <v>1506</v>
      </c>
      <c r="C1116" s="144" t="s">
        <v>219</v>
      </c>
      <c r="D1116" s="74"/>
      <c r="E1116" s="75"/>
    </row>
    <row r="1117" spans="1:5" ht="16" x14ac:dyDescent="0.45">
      <c r="A1117" s="17">
        <f t="shared" si="57"/>
        <v>41508</v>
      </c>
      <c r="B1117" s="17">
        <v>1507</v>
      </c>
      <c r="C1117" s="144"/>
      <c r="D1117" s="74"/>
      <c r="E1117" s="75"/>
    </row>
    <row r="1118" spans="1:5" ht="16" x14ac:dyDescent="0.45">
      <c r="A1118" s="17">
        <f t="shared" si="57"/>
        <v>41509</v>
      </c>
      <c r="B1118" s="17">
        <v>1508</v>
      </c>
      <c r="C1118" s="142" t="s">
        <v>220</v>
      </c>
      <c r="D1118" s="74"/>
      <c r="E1118" s="75"/>
    </row>
    <row r="1119" spans="1:5" ht="16" x14ac:dyDescent="0.45">
      <c r="A1119" s="17">
        <f t="shared" si="57"/>
        <v>41510</v>
      </c>
      <c r="B1119" s="17">
        <v>1509</v>
      </c>
      <c r="C1119" s="143"/>
      <c r="D1119" s="74"/>
      <c r="E1119" s="75"/>
    </row>
    <row r="1120" spans="1:5" ht="16" x14ac:dyDescent="0.45">
      <c r="A1120" s="17">
        <f t="shared" si="57"/>
        <v>41511</v>
      </c>
      <c r="B1120" s="17">
        <v>1510</v>
      </c>
      <c r="C1120" s="144" t="s">
        <v>221</v>
      </c>
      <c r="D1120" s="74"/>
      <c r="E1120" s="75"/>
    </row>
    <row r="1121" spans="1:5" ht="16" x14ac:dyDescent="0.45">
      <c r="A1121" s="17">
        <f t="shared" si="57"/>
        <v>41512</v>
      </c>
      <c r="B1121" s="17">
        <v>1511</v>
      </c>
      <c r="C1121" s="144"/>
      <c r="D1121" s="74"/>
      <c r="E1121" s="75"/>
    </row>
    <row r="1122" spans="1:5" ht="16" x14ac:dyDescent="0.45">
      <c r="A1122" s="17">
        <f t="shared" si="57"/>
        <v>41513</v>
      </c>
      <c r="B1122" s="17">
        <v>1512</v>
      </c>
      <c r="C1122" s="144" t="s">
        <v>222</v>
      </c>
      <c r="D1122" s="74"/>
      <c r="E1122" s="75"/>
    </row>
    <row r="1123" spans="1:5" ht="16" x14ac:dyDescent="0.45">
      <c r="A1123" s="17">
        <f t="shared" si="57"/>
        <v>41514</v>
      </c>
      <c r="B1123" s="17">
        <v>1513</v>
      </c>
      <c r="C1123" s="144"/>
      <c r="D1123" s="74"/>
      <c r="E1123" s="75"/>
    </row>
    <row r="1124" spans="1:5" ht="42" x14ac:dyDescent="0.3">
      <c r="A1124" s="17">
        <f t="shared" si="57"/>
        <v>41515</v>
      </c>
      <c r="B1124" s="17">
        <v>1514</v>
      </c>
      <c r="C1124" s="35" t="s">
        <v>1617</v>
      </c>
      <c r="D1124" s="79" t="s">
        <v>1967</v>
      </c>
      <c r="E1124" s="39" t="s">
        <v>1619</v>
      </c>
    </row>
    <row r="1125" spans="1:5" ht="28" x14ac:dyDescent="0.3">
      <c r="A1125" s="17">
        <f t="shared" ref="A1125:A1126" si="58">B1125+40001</f>
        <v>41516</v>
      </c>
      <c r="B1125" s="17">
        <v>1515</v>
      </c>
      <c r="C1125" s="35" t="s">
        <v>1965</v>
      </c>
      <c r="D1125" s="79" t="s">
        <v>1877</v>
      </c>
      <c r="E1125" s="39" t="s">
        <v>1966</v>
      </c>
    </row>
    <row r="1126" spans="1:5" ht="56" x14ac:dyDescent="0.3">
      <c r="A1126" s="17">
        <f t="shared" si="58"/>
        <v>41517</v>
      </c>
      <c r="B1126" s="17">
        <v>1516</v>
      </c>
      <c r="C1126" s="35" t="s">
        <v>1620</v>
      </c>
      <c r="D1126" s="79" t="s">
        <v>1618</v>
      </c>
      <c r="E1126" s="39" t="s">
        <v>1621</v>
      </c>
    </row>
    <row r="1127" spans="1:5" ht="16" x14ac:dyDescent="0.45">
      <c r="A1127" s="17"/>
      <c r="B1127" s="17"/>
      <c r="C1127" s="73"/>
      <c r="D1127" s="74"/>
      <c r="E1127" s="75"/>
    </row>
    <row r="1128" spans="1:5" ht="16" x14ac:dyDescent="0.45">
      <c r="A1128" s="17"/>
      <c r="B1128" s="17"/>
      <c r="C1128" s="73"/>
      <c r="D1128" s="74"/>
      <c r="E1128" s="75"/>
    </row>
    <row r="1129" spans="1:5" ht="16" x14ac:dyDescent="0.45">
      <c r="A1129" s="17"/>
      <c r="B1129" s="17"/>
      <c r="C1129" s="73"/>
      <c r="D1129" s="74"/>
      <c r="E1129" s="75"/>
    </row>
    <row r="1130" spans="1:5" x14ac:dyDescent="0.3">
      <c r="A1130" s="139" t="s">
        <v>1627</v>
      </c>
      <c r="B1130" s="140"/>
      <c r="C1130" s="140"/>
      <c r="D1130" s="140"/>
      <c r="E1130" s="141"/>
    </row>
    <row r="1131" spans="1:5" ht="112" x14ac:dyDescent="0.3">
      <c r="A1131" s="17">
        <f t="shared" ref="A1131" si="59">B1131+40001</f>
        <v>41601</v>
      </c>
      <c r="B1131" s="17">
        <v>1600</v>
      </c>
      <c r="C1131" s="44" t="s">
        <v>1628</v>
      </c>
      <c r="D1131" s="19" t="s">
        <v>32</v>
      </c>
      <c r="E1131" s="19" t="s">
        <v>1622</v>
      </c>
    </row>
    <row r="1132" spans="1:5" x14ac:dyDescent="0.3">
      <c r="A1132" s="17">
        <f t="shared" ref="A1132:A1148" si="60">B1132+40001</f>
        <v>41602</v>
      </c>
      <c r="B1132" s="17">
        <v>1601</v>
      </c>
      <c r="C1132" s="44" t="s">
        <v>1629</v>
      </c>
      <c r="D1132" s="19"/>
      <c r="E1132" s="19"/>
    </row>
    <row r="1133" spans="1:5" x14ac:dyDescent="0.3">
      <c r="A1133" s="17">
        <f t="shared" si="60"/>
        <v>41603</v>
      </c>
      <c r="B1133" s="17">
        <v>1602</v>
      </c>
      <c r="C1133" s="44" t="s">
        <v>1630</v>
      </c>
      <c r="D1133" s="19"/>
      <c r="E1133" s="19"/>
    </row>
    <row r="1134" spans="1:5" x14ac:dyDescent="0.3">
      <c r="A1134" s="17">
        <f t="shared" si="60"/>
        <v>41604</v>
      </c>
      <c r="B1134" s="17">
        <v>1603</v>
      </c>
      <c r="C1134" s="44" t="s">
        <v>1631</v>
      </c>
      <c r="D1134" s="80"/>
      <c r="E1134" s="80"/>
    </row>
    <row r="1135" spans="1:5" x14ac:dyDescent="0.3">
      <c r="A1135" s="17">
        <f t="shared" si="60"/>
        <v>41605</v>
      </c>
      <c r="B1135" s="17">
        <v>1604</v>
      </c>
      <c r="C1135" s="44" t="s">
        <v>1632</v>
      </c>
      <c r="D1135" s="19" t="s">
        <v>232</v>
      </c>
      <c r="E1135" s="19" t="s">
        <v>233</v>
      </c>
    </row>
    <row r="1136" spans="1:5" x14ac:dyDescent="0.3">
      <c r="A1136" s="17">
        <f t="shared" si="60"/>
        <v>41606</v>
      </c>
      <c r="B1136" s="17">
        <v>1605</v>
      </c>
      <c r="C1136" s="44" t="s">
        <v>1633</v>
      </c>
      <c r="D1136" s="19" t="s">
        <v>232</v>
      </c>
      <c r="E1136" s="19" t="s">
        <v>233</v>
      </c>
    </row>
    <row r="1137" spans="1:5" x14ac:dyDescent="0.3">
      <c r="A1137" s="17">
        <f t="shared" si="60"/>
        <v>41607</v>
      </c>
      <c r="B1137" s="17">
        <v>1606</v>
      </c>
      <c r="C1137" s="44" t="s">
        <v>1634</v>
      </c>
      <c r="D1137" s="19" t="s">
        <v>232</v>
      </c>
      <c r="E1137" s="19" t="s">
        <v>233</v>
      </c>
    </row>
    <row r="1138" spans="1:5" ht="42" x14ac:dyDescent="0.3">
      <c r="A1138" s="17">
        <f t="shared" si="60"/>
        <v>41608</v>
      </c>
      <c r="B1138" s="17">
        <v>1607</v>
      </c>
      <c r="C1138" s="44" t="s">
        <v>1635</v>
      </c>
      <c r="D1138" s="19" t="s">
        <v>47</v>
      </c>
      <c r="E1138" s="19" t="s">
        <v>1623</v>
      </c>
    </row>
    <row r="1139" spans="1:5" ht="56" x14ac:dyDescent="0.3">
      <c r="A1139" s="17">
        <f t="shared" si="60"/>
        <v>41609</v>
      </c>
      <c r="B1139" s="17">
        <v>1608</v>
      </c>
      <c r="C1139" s="44" t="s">
        <v>1636</v>
      </c>
      <c r="D1139" s="19" t="s">
        <v>23</v>
      </c>
      <c r="E1139" s="19" t="s">
        <v>1624</v>
      </c>
    </row>
    <row r="1140" spans="1:5" x14ac:dyDescent="0.3">
      <c r="A1140" s="17">
        <f t="shared" si="60"/>
        <v>41610</v>
      </c>
      <c r="B1140" s="17">
        <v>1609</v>
      </c>
      <c r="C1140" s="132" t="s">
        <v>1637</v>
      </c>
      <c r="D1140" s="135"/>
      <c r="E1140" s="135"/>
    </row>
    <row r="1141" spans="1:5" x14ac:dyDescent="0.3">
      <c r="A1141" s="17">
        <f t="shared" si="60"/>
        <v>41611</v>
      </c>
      <c r="B1141" s="17">
        <v>1610</v>
      </c>
      <c r="C1141" s="134"/>
      <c r="D1141" s="136"/>
      <c r="E1141" s="136"/>
    </row>
    <row r="1142" spans="1:5" x14ac:dyDescent="0.3">
      <c r="A1142" s="17">
        <f t="shared" si="60"/>
        <v>41612</v>
      </c>
      <c r="B1142" s="17">
        <v>1611</v>
      </c>
      <c r="C1142" s="132" t="s">
        <v>1638</v>
      </c>
      <c r="D1142" s="135"/>
      <c r="E1142" s="135"/>
    </row>
    <row r="1143" spans="1:5" x14ac:dyDescent="0.3">
      <c r="A1143" s="17">
        <f t="shared" si="60"/>
        <v>41613</v>
      </c>
      <c r="B1143" s="17">
        <v>1612</v>
      </c>
      <c r="C1143" s="134"/>
      <c r="D1143" s="136"/>
      <c r="E1143" s="136"/>
    </row>
    <row r="1144" spans="1:5" ht="28" x14ac:dyDescent="0.3">
      <c r="A1144" s="17">
        <f t="shared" si="60"/>
        <v>41614</v>
      </c>
      <c r="B1144" s="17">
        <v>1613</v>
      </c>
      <c r="C1144" s="44" t="s">
        <v>1639</v>
      </c>
      <c r="D1144" s="19" t="s">
        <v>4</v>
      </c>
      <c r="E1144" s="19" t="s">
        <v>1625</v>
      </c>
    </row>
    <row r="1145" spans="1:5" x14ac:dyDescent="0.3">
      <c r="A1145" s="17">
        <f t="shared" si="60"/>
        <v>41615</v>
      </c>
      <c r="B1145" s="17">
        <v>1614</v>
      </c>
      <c r="C1145" s="44" t="s">
        <v>1640</v>
      </c>
      <c r="D1145" s="19"/>
      <c r="E1145" s="19"/>
    </row>
    <row r="1146" spans="1:5" ht="28" x14ac:dyDescent="0.3">
      <c r="A1146" s="17">
        <f t="shared" si="60"/>
        <v>41616</v>
      </c>
      <c r="B1146" s="17">
        <v>1615</v>
      </c>
      <c r="C1146" s="44" t="s">
        <v>1641</v>
      </c>
      <c r="D1146" s="19" t="s">
        <v>4</v>
      </c>
      <c r="E1146" s="19" t="s">
        <v>1626</v>
      </c>
    </row>
    <row r="1147" spans="1:5" x14ac:dyDescent="0.3">
      <c r="A1147" s="17">
        <f t="shared" si="60"/>
        <v>41617</v>
      </c>
      <c r="B1147" s="17">
        <v>1616</v>
      </c>
      <c r="C1147" s="44" t="s">
        <v>1642</v>
      </c>
      <c r="D1147" s="19"/>
      <c r="E1147" s="19"/>
    </row>
    <row r="1148" spans="1:5" ht="84" x14ac:dyDescent="0.3">
      <c r="A1148" s="17">
        <f t="shared" si="60"/>
        <v>41618</v>
      </c>
      <c r="B1148" s="17">
        <v>1617</v>
      </c>
      <c r="C1148" s="44" t="s">
        <v>1822</v>
      </c>
      <c r="D1148" s="52" t="s">
        <v>32</v>
      </c>
      <c r="E1148" s="52" t="s">
        <v>1830</v>
      </c>
    </row>
    <row r="1149" spans="1:5" x14ac:dyDescent="0.3">
      <c r="A1149" s="17">
        <f t="shared" ref="A1149:A1152" si="61">B1149+40001</f>
        <v>41619</v>
      </c>
      <c r="B1149" s="17">
        <v>1618</v>
      </c>
      <c r="C1149" s="132" t="s">
        <v>1819</v>
      </c>
      <c r="D1149" s="135"/>
      <c r="E1149" s="137" t="s">
        <v>1820</v>
      </c>
    </row>
    <row r="1150" spans="1:5" x14ac:dyDescent="0.3">
      <c r="A1150" s="17">
        <f t="shared" si="61"/>
        <v>41620</v>
      </c>
      <c r="B1150" s="17">
        <v>1619</v>
      </c>
      <c r="C1150" s="134"/>
      <c r="D1150" s="136"/>
      <c r="E1150" s="138"/>
    </row>
    <row r="1151" spans="1:5" x14ac:dyDescent="0.3">
      <c r="A1151" s="17">
        <f t="shared" si="61"/>
        <v>41621</v>
      </c>
      <c r="B1151" s="17">
        <v>1620</v>
      </c>
      <c r="C1151" s="132" t="s">
        <v>1638</v>
      </c>
      <c r="D1151" s="135"/>
      <c r="E1151" s="137" t="s">
        <v>1820</v>
      </c>
    </row>
    <row r="1152" spans="1:5" x14ac:dyDescent="0.3">
      <c r="A1152" s="17">
        <f t="shared" si="61"/>
        <v>41622</v>
      </c>
      <c r="B1152" s="17">
        <v>1621</v>
      </c>
      <c r="C1152" s="134"/>
      <c r="D1152" s="136"/>
      <c r="E1152" s="138"/>
    </row>
    <row r="1153" spans="1:5" ht="16" x14ac:dyDescent="0.45">
      <c r="A1153" s="17"/>
      <c r="B1153" s="17"/>
      <c r="C1153" s="73"/>
      <c r="D1153" s="74"/>
      <c r="E1153" s="75"/>
    </row>
    <row r="1154" spans="1:5" ht="16" x14ac:dyDescent="0.45">
      <c r="A1154" s="17"/>
      <c r="B1154" s="17"/>
      <c r="C1154" s="73"/>
      <c r="D1154" s="74"/>
      <c r="E1154" s="75"/>
    </row>
    <row r="1155" spans="1:5" ht="16" x14ac:dyDescent="0.45">
      <c r="A1155" s="17"/>
      <c r="B1155" s="17"/>
      <c r="C1155" s="73"/>
      <c r="D1155" s="74"/>
      <c r="E1155" s="75"/>
    </row>
    <row r="1156" spans="1:5" x14ac:dyDescent="0.3">
      <c r="A1156" s="139" t="s">
        <v>1643</v>
      </c>
      <c r="B1156" s="140"/>
      <c r="C1156" s="140"/>
      <c r="D1156" s="140"/>
      <c r="E1156" s="141"/>
    </row>
    <row r="1157" spans="1:5" x14ac:dyDescent="0.3">
      <c r="A1157" s="17">
        <f t="shared" ref="A1157:A1178" si="62">B1157+40001</f>
        <v>41631</v>
      </c>
      <c r="B1157" s="17">
        <v>1630</v>
      </c>
      <c r="C1157" s="44" t="s">
        <v>1644</v>
      </c>
      <c r="D1157" s="19"/>
      <c r="E1157" s="19"/>
    </row>
    <row r="1158" spans="1:5" x14ac:dyDescent="0.3">
      <c r="A1158" s="17">
        <f t="shared" si="62"/>
        <v>41632</v>
      </c>
      <c r="B1158" s="17">
        <v>1631</v>
      </c>
      <c r="C1158" s="44" t="s">
        <v>1645</v>
      </c>
      <c r="D1158" s="19"/>
      <c r="E1158" s="19"/>
    </row>
    <row r="1159" spans="1:5" x14ac:dyDescent="0.3">
      <c r="A1159" s="17">
        <f t="shared" si="62"/>
        <v>41633</v>
      </c>
      <c r="B1159" s="17">
        <v>1632</v>
      </c>
      <c r="C1159" s="44" t="s">
        <v>1646</v>
      </c>
      <c r="D1159" s="19"/>
      <c r="E1159" s="19"/>
    </row>
    <row r="1160" spans="1:5" x14ac:dyDescent="0.3">
      <c r="A1160" s="17">
        <f t="shared" si="62"/>
        <v>41634</v>
      </c>
      <c r="B1160" s="17">
        <v>1633</v>
      </c>
      <c r="C1160" s="44" t="s">
        <v>1647</v>
      </c>
      <c r="D1160" s="80"/>
      <c r="E1160" s="80"/>
    </row>
    <row r="1161" spans="1:5" x14ac:dyDescent="0.3">
      <c r="A1161" s="17">
        <f t="shared" si="62"/>
        <v>41635</v>
      </c>
      <c r="B1161" s="17">
        <v>1634</v>
      </c>
      <c r="C1161" s="44" t="s">
        <v>1648</v>
      </c>
      <c r="D1161" s="19"/>
      <c r="E1161" s="19"/>
    </row>
    <row r="1162" spans="1:5" x14ac:dyDescent="0.3">
      <c r="A1162" s="17">
        <f t="shared" si="62"/>
        <v>41636</v>
      </c>
      <c r="B1162" s="17">
        <v>1635</v>
      </c>
      <c r="C1162" s="44" t="s">
        <v>1649</v>
      </c>
      <c r="D1162" s="19"/>
      <c r="E1162" s="19"/>
    </row>
    <row r="1163" spans="1:5" x14ac:dyDescent="0.3">
      <c r="A1163" s="17">
        <f t="shared" si="62"/>
        <v>41637</v>
      </c>
      <c r="B1163" s="17">
        <v>1636</v>
      </c>
      <c r="C1163" s="44" t="s">
        <v>1650</v>
      </c>
      <c r="D1163" s="19"/>
      <c r="E1163" s="19"/>
    </row>
    <row r="1164" spans="1:5" x14ac:dyDescent="0.3">
      <c r="A1164" s="17">
        <f t="shared" si="62"/>
        <v>41638</v>
      </c>
      <c r="B1164" s="17">
        <v>1637</v>
      </c>
      <c r="C1164" s="44" t="s">
        <v>1651</v>
      </c>
      <c r="D1164" s="19"/>
      <c r="E1164" s="19"/>
    </row>
    <row r="1165" spans="1:5" x14ac:dyDescent="0.3">
      <c r="A1165" s="17">
        <f t="shared" si="62"/>
        <v>41639</v>
      </c>
      <c r="B1165" s="17">
        <v>1638</v>
      </c>
      <c r="C1165" s="44" t="s">
        <v>1652</v>
      </c>
      <c r="D1165" s="19"/>
      <c r="E1165" s="19"/>
    </row>
    <row r="1166" spans="1:5" x14ac:dyDescent="0.3">
      <c r="A1166" s="17">
        <f t="shared" si="62"/>
        <v>41640</v>
      </c>
      <c r="B1166" s="17">
        <v>1639</v>
      </c>
      <c r="C1166" s="132" t="s">
        <v>1653</v>
      </c>
      <c r="D1166" s="135"/>
      <c r="E1166" s="135"/>
    </row>
    <row r="1167" spans="1:5" x14ac:dyDescent="0.3">
      <c r="A1167" s="17">
        <f t="shared" si="62"/>
        <v>41641</v>
      </c>
      <c r="B1167" s="17">
        <v>1640</v>
      </c>
      <c r="C1167" s="134"/>
      <c r="D1167" s="136"/>
      <c r="E1167" s="136"/>
    </row>
    <row r="1168" spans="1:5" x14ac:dyDescent="0.3">
      <c r="A1168" s="17">
        <f t="shared" si="62"/>
        <v>41642</v>
      </c>
      <c r="B1168" s="17">
        <v>1641</v>
      </c>
      <c r="C1168" s="132" t="s">
        <v>1654</v>
      </c>
      <c r="D1168" s="135"/>
      <c r="E1168" s="135"/>
    </row>
    <row r="1169" spans="1:5" x14ac:dyDescent="0.3">
      <c r="A1169" s="17">
        <f t="shared" si="62"/>
        <v>41643</v>
      </c>
      <c r="B1169" s="17">
        <v>1642</v>
      </c>
      <c r="C1169" s="134"/>
      <c r="D1169" s="136"/>
      <c r="E1169" s="136"/>
    </row>
    <row r="1170" spans="1:5" x14ac:dyDescent="0.3">
      <c r="A1170" s="17">
        <f t="shared" si="62"/>
        <v>41644</v>
      </c>
      <c r="B1170" s="17">
        <v>1643</v>
      </c>
      <c r="C1170" s="44" t="s">
        <v>1655</v>
      </c>
      <c r="D1170" s="19"/>
      <c r="E1170" s="19"/>
    </row>
    <row r="1171" spans="1:5" x14ac:dyDescent="0.3">
      <c r="A1171" s="17">
        <f t="shared" si="62"/>
        <v>41645</v>
      </c>
      <c r="B1171" s="17">
        <v>1644</v>
      </c>
      <c r="C1171" s="44" t="s">
        <v>1656</v>
      </c>
      <c r="D1171" s="19"/>
      <c r="E1171" s="19"/>
    </row>
    <row r="1172" spans="1:5" x14ac:dyDescent="0.3">
      <c r="A1172" s="17">
        <f t="shared" si="62"/>
        <v>41646</v>
      </c>
      <c r="B1172" s="17">
        <v>1645</v>
      </c>
      <c r="C1172" s="44" t="s">
        <v>1657</v>
      </c>
      <c r="D1172" s="19"/>
      <c r="E1172" s="19"/>
    </row>
    <row r="1173" spans="1:5" x14ac:dyDescent="0.3">
      <c r="A1173" s="17">
        <f t="shared" si="62"/>
        <v>41647</v>
      </c>
      <c r="B1173" s="17">
        <v>1646</v>
      </c>
      <c r="C1173" s="44" t="s">
        <v>1658</v>
      </c>
      <c r="D1173" s="19"/>
      <c r="E1173" s="19"/>
    </row>
    <row r="1174" spans="1:5" x14ac:dyDescent="0.3">
      <c r="A1174" s="17">
        <f t="shared" si="62"/>
        <v>41648</v>
      </c>
      <c r="B1174" s="17">
        <v>1647</v>
      </c>
      <c r="C1174" s="44" t="s">
        <v>1836</v>
      </c>
      <c r="D1174" s="52"/>
      <c r="E1174" s="52"/>
    </row>
    <row r="1175" spans="1:5" x14ac:dyDescent="0.3">
      <c r="A1175" s="17">
        <f t="shared" si="62"/>
        <v>41649</v>
      </c>
      <c r="B1175" s="17">
        <v>1648</v>
      </c>
      <c r="C1175" s="132" t="s">
        <v>1837</v>
      </c>
      <c r="D1175" s="135"/>
      <c r="E1175" s="137" t="s">
        <v>1820</v>
      </c>
    </row>
    <row r="1176" spans="1:5" x14ac:dyDescent="0.3">
      <c r="A1176" s="17">
        <f t="shared" si="62"/>
        <v>41650</v>
      </c>
      <c r="B1176" s="17">
        <v>1649</v>
      </c>
      <c r="C1176" s="134"/>
      <c r="D1176" s="136"/>
      <c r="E1176" s="138"/>
    </row>
    <row r="1177" spans="1:5" x14ac:dyDescent="0.3">
      <c r="A1177" s="17">
        <f t="shared" si="62"/>
        <v>41651</v>
      </c>
      <c r="B1177" s="17">
        <v>1650</v>
      </c>
      <c r="C1177" s="132" t="s">
        <v>1838</v>
      </c>
      <c r="D1177" s="135"/>
      <c r="E1177" s="137" t="s">
        <v>1820</v>
      </c>
    </row>
    <row r="1178" spans="1:5" x14ac:dyDescent="0.3">
      <c r="A1178" s="17">
        <f t="shared" si="62"/>
        <v>41652</v>
      </c>
      <c r="B1178" s="17">
        <v>1651</v>
      </c>
      <c r="C1178" s="134"/>
      <c r="D1178" s="136"/>
      <c r="E1178" s="138"/>
    </row>
    <row r="1179" spans="1:5" ht="16" x14ac:dyDescent="0.45">
      <c r="A1179" s="17"/>
      <c r="B1179" s="17"/>
      <c r="C1179" s="73"/>
      <c r="D1179" s="74"/>
      <c r="E1179" s="75"/>
    </row>
    <row r="1180" spans="1:5" ht="16" x14ac:dyDescent="0.45">
      <c r="A1180" s="17"/>
      <c r="B1180" s="17"/>
      <c r="C1180" s="73"/>
      <c r="D1180" s="74"/>
      <c r="E1180" s="75"/>
    </row>
    <row r="1181" spans="1:5" ht="16" x14ac:dyDescent="0.45">
      <c r="A1181" s="17"/>
      <c r="B1181" s="17"/>
      <c r="C1181" s="73"/>
      <c r="D1181" s="74"/>
      <c r="E1181" s="75"/>
    </row>
    <row r="1182" spans="1:5" x14ac:dyDescent="0.3">
      <c r="A1182" s="139" t="s">
        <v>1818</v>
      </c>
      <c r="B1182" s="140"/>
      <c r="C1182" s="140"/>
      <c r="D1182" s="140"/>
      <c r="E1182" s="141"/>
    </row>
    <row r="1183" spans="1:5" x14ac:dyDescent="0.3">
      <c r="A1183" s="17">
        <f t="shared" ref="A1183:A1204" si="63">B1183+40001</f>
        <v>41661</v>
      </c>
      <c r="B1183" s="17">
        <v>1660</v>
      </c>
      <c r="C1183" s="44" t="s">
        <v>1659</v>
      </c>
      <c r="D1183" s="19"/>
      <c r="E1183" s="19"/>
    </row>
    <row r="1184" spans="1:5" x14ac:dyDescent="0.3">
      <c r="A1184" s="17">
        <f t="shared" si="63"/>
        <v>41662</v>
      </c>
      <c r="B1184" s="17">
        <v>1661</v>
      </c>
      <c r="C1184" s="44" t="s">
        <v>1660</v>
      </c>
      <c r="D1184" s="19"/>
      <c r="E1184" s="19"/>
    </row>
    <row r="1185" spans="1:5" x14ac:dyDescent="0.3">
      <c r="A1185" s="17">
        <f t="shared" si="63"/>
        <v>41663</v>
      </c>
      <c r="B1185" s="17">
        <v>1662</v>
      </c>
      <c r="C1185" s="44" t="s">
        <v>1661</v>
      </c>
      <c r="D1185" s="19"/>
      <c r="E1185" s="19"/>
    </row>
    <row r="1186" spans="1:5" x14ac:dyDescent="0.3">
      <c r="A1186" s="17">
        <f t="shared" si="63"/>
        <v>41664</v>
      </c>
      <c r="B1186" s="17">
        <v>1663</v>
      </c>
      <c r="C1186" s="44" t="s">
        <v>1662</v>
      </c>
      <c r="D1186" s="80"/>
      <c r="E1186" s="80"/>
    </row>
    <row r="1187" spans="1:5" x14ac:dyDescent="0.3">
      <c r="A1187" s="17">
        <f t="shared" si="63"/>
        <v>41665</v>
      </c>
      <c r="B1187" s="17">
        <v>1664</v>
      </c>
      <c r="C1187" s="44" t="s">
        <v>1663</v>
      </c>
      <c r="D1187" s="19"/>
      <c r="E1187" s="19"/>
    </row>
    <row r="1188" spans="1:5" x14ac:dyDescent="0.3">
      <c r="A1188" s="17">
        <f t="shared" si="63"/>
        <v>41666</v>
      </c>
      <c r="B1188" s="17">
        <v>1665</v>
      </c>
      <c r="C1188" s="44" t="s">
        <v>1664</v>
      </c>
      <c r="D1188" s="19"/>
      <c r="E1188" s="19"/>
    </row>
    <row r="1189" spans="1:5" x14ac:dyDescent="0.3">
      <c r="A1189" s="17">
        <f t="shared" si="63"/>
        <v>41667</v>
      </c>
      <c r="B1189" s="17">
        <v>1666</v>
      </c>
      <c r="C1189" s="44" t="s">
        <v>1665</v>
      </c>
      <c r="D1189" s="19"/>
      <c r="E1189" s="19"/>
    </row>
    <row r="1190" spans="1:5" x14ac:dyDescent="0.3">
      <c r="A1190" s="17">
        <f t="shared" si="63"/>
        <v>41668</v>
      </c>
      <c r="B1190" s="17">
        <v>1667</v>
      </c>
      <c r="C1190" s="44" t="s">
        <v>1666</v>
      </c>
      <c r="D1190" s="19"/>
      <c r="E1190" s="19"/>
    </row>
    <row r="1191" spans="1:5" x14ac:dyDescent="0.3">
      <c r="A1191" s="17">
        <f t="shared" si="63"/>
        <v>41669</v>
      </c>
      <c r="B1191" s="17">
        <v>1668</v>
      </c>
      <c r="C1191" s="44" t="s">
        <v>1667</v>
      </c>
      <c r="D1191" s="19"/>
      <c r="E1191" s="19"/>
    </row>
    <row r="1192" spans="1:5" x14ac:dyDescent="0.3">
      <c r="A1192" s="17">
        <f t="shared" si="63"/>
        <v>41670</v>
      </c>
      <c r="B1192" s="17">
        <v>1669</v>
      </c>
      <c r="C1192" s="132" t="s">
        <v>1668</v>
      </c>
      <c r="D1192" s="135"/>
      <c r="E1192" s="135"/>
    </row>
    <row r="1193" spans="1:5" x14ac:dyDescent="0.3">
      <c r="A1193" s="17">
        <f t="shared" si="63"/>
        <v>41671</v>
      </c>
      <c r="B1193" s="17">
        <v>1670</v>
      </c>
      <c r="C1193" s="134"/>
      <c r="D1193" s="136"/>
      <c r="E1193" s="136"/>
    </row>
    <row r="1194" spans="1:5" x14ac:dyDescent="0.3">
      <c r="A1194" s="17">
        <f t="shared" si="63"/>
        <v>41672</v>
      </c>
      <c r="B1194" s="17">
        <v>1671</v>
      </c>
      <c r="C1194" s="132" t="s">
        <v>1669</v>
      </c>
      <c r="D1194" s="135"/>
      <c r="E1194" s="135"/>
    </row>
    <row r="1195" spans="1:5" x14ac:dyDescent="0.3">
      <c r="A1195" s="17">
        <f t="shared" si="63"/>
        <v>41673</v>
      </c>
      <c r="B1195" s="17">
        <v>1672</v>
      </c>
      <c r="C1195" s="134"/>
      <c r="D1195" s="136"/>
      <c r="E1195" s="136"/>
    </row>
    <row r="1196" spans="1:5" x14ac:dyDescent="0.3">
      <c r="A1196" s="17">
        <f t="shared" si="63"/>
        <v>41674</v>
      </c>
      <c r="B1196" s="17">
        <v>1673</v>
      </c>
      <c r="C1196" s="44" t="s">
        <v>1670</v>
      </c>
      <c r="D1196" s="19"/>
      <c r="E1196" s="19"/>
    </row>
    <row r="1197" spans="1:5" x14ac:dyDescent="0.3">
      <c r="A1197" s="17">
        <f t="shared" si="63"/>
        <v>41675</v>
      </c>
      <c r="B1197" s="17">
        <v>1674</v>
      </c>
      <c r="C1197" s="44" t="s">
        <v>1671</v>
      </c>
      <c r="D1197" s="19"/>
      <c r="E1197" s="19"/>
    </row>
    <row r="1198" spans="1:5" x14ac:dyDescent="0.3">
      <c r="A1198" s="17">
        <f t="shared" si="63"/>
        <v>41676</v>
      </c>
      <c r="B1198" s="17">
        <v>1675</v>
      </c>
      <c r="C1198" s="44" t="s">
        <v>1672</v>
      </c>
      <c r="D1198" s="19"/>
      <c r="E1198" s="19"/>
    </row>
    <row r="1199" spans="1:5" x14ac:dyDescent="0.3">
      <c r="A1199" s="17">
        <f t="shared" si="63"/>
        <v>41677</v>
      </c>
      <c r="B1199" s="17">
        <v>1676</v>
      </c>
      <c r="C1199" s="44" t="s">
        <v>1673</v>
      </c>
      <c r="D1199" s="19"/>
      <c r="E1199" s="19"/>
    </row>
    <row r="1200" spans="1:5" x14ac:dyDescent="0.3">
      <c r="A1200" s="17">
        <f t="shared" si="63"/>
        <v>41678</v>
      </c>
      <c r="B1200" s="17">
        <v>1677</v>
      </c>
      <c r="C1200" s="44" t="s">
        <v>1835</v>
      </c>
      <c r="D1200" s="52"/>
      <c r="E1200" s="52"/>
    </row>
    <row r="1201" spans="1:5" x14ac:dyDescent="0.3">
      <c r="A1201" s="17">
        <f t="shared" si="63"/>
        <v>41679</v>
      </c>
      <c r="B1201" s="17">
        <v>1678</v>
      </c>
      <c r="C1201" s="132" t="s">
        <v>1839</v>
      </c>
      <c r="D1201" s="135"/>
      <c r="E1201" s="137" t="s">
        <v>1820</v>
      </c>
    </row>
    <row r="1202" spans="1:5" x14ac:dyDescent="0.3">
      <c r="A1202" s="17">
        <f t="shared" si="63"/>
        <v>41680</v>
      </c>
      <c r="B1202" s="17">
        <v>1679</v>
      </c>
      <c r="C1202" s="134"/>
      <c r="D1202" s="136"/>
      <c r="E1202" s="138"/>
    </row>
    <row r="1203" spans="1:5" x14ac:dyDescent="0.3">
      <c r="A1203" s="17">
        <f t="shared" si="63"/>
        <v>41681</v>
      </c>
      <c r="B1203" s="17">
        <v>1680</v>
      </c>
      <c r="C1203" s="132" t="s">
        <v>1840</v>
      </c>
      <c r="D1203" s="135"/>
      <c r="E1203" s="137" t="s">
        <v>1820</v>
      </c>
    </row>
    <row r="1204" spans="1:5" x14ac:dyDescent="0.3">
      <c r="A1204" s="17">
        <f t="shared" si="63"/>
        <v>41682</v>
      </c>
      <c r="B1204" s="17">
        <v>1681</v>
      </c>
      <c r="C1204" s="134"/>
      <c r="D1204" s="136"/>
      <c r="E1204" s="138"/>
    </row>
    <row r="1205" spans="1:5" ht="16" x14ac:dyDescent="0.45">
      <c r="A1205" s="17"/>
      <c r="B1205" s="17"/>
      <c r="C1205" s="73"/>
      <c r="D1205" s="74"/>
      <c r="E1205" s="75"/>
    </row>
    <row r="1206" spans="1:5" ht="16" x14ac:dyDescent="0.45">
      <c r="A1206" s="17"/>
      <c r="B1206" s="17"/>
      <c r="C1206" s="73"/>
      <c r="D1206" s="74"/>
      <c r="E1206" s="75"/>
    </row>
    <row r="1207" spans="1:5" ht="16" x14ac:dyDescent="0.45">
      <c r="A1207" s="17"/>
      <c r="B1207" s="17"/>
      <c r="C1207" s="73"/>
      <c r="D1207" s="74"/>
      <c r="E1207" s="75"/>
    </row>
    <row r="1208" spans="1:5" x14ac:dyDescent="0.3">
      <c r="A1208" s="139" t="s">
        <v>1817</v>
      </c>
      <c r="B1208" s="140"/>
      <c r="C1208" s="140"/>
      <c r="D1208" s="140"/>
      <c r="E1208" s="141"/>
    </row>
    <row r="1209" spans="1:5" x14ac:dyDescent="0.3">
      <c r="A1209" s="17">
        <f t="shared" ref="A1209:A1230" si="64">B1209+40001</f>
        <v>41691</v>
      </c>
      <c r="B1209" s="17">
        <v>1690</v>
      </c>
      <c r="C1209" s="44" t="s">
        <v>1674</v>
      </c>
      <c r="D1209" s="19"/>
      <c r="E1209" s="19"/>
    </row>
    <row r="1210" spans="1:5" x14ac:dyDescent="0.3">
      <c r="A1210" s="17">
        <f t="shared" si="64"/>
        <v>41692</v>
      </c>
      <c r="B1210" s="17">
        <v>1691</v>
      </c>
      <c r="C1210" s="44" t="s">
        <v>1675</v>
      </c>
      <c r="D1210" s="19"/>
      <c r="E1210" s="19"/>
    </row>
    <row r="1211" spans="1:5" x14ac:dyDescent="0.3">
      <c r="A1211" s="17">
        <f t="shared" si="64"/>
        <v>41693</v>
      </c>
      <c r="B1211" s="17">
        <v>1692</v>
      </c>
      <c r="C1211" s="44" t="s">
        <v>1676</v>
      </c>
      <c r="D1211" s="19"/>
      <c r="E1211" s="19"/>
    </row>
    <row r="1212" spans="1:5" x14ac:dyDescent="0.3">
      <c r="A1212" s="17">
        <f t="shared" si="64"/>
        <v>41694</v>
      </c>
      <c r="B1212" s="17">
        <v>1693</v>
      </c>
      <c r="C1212" s="44" t="s">
        <v>1677</v>
      </c>
      <c r="D1212" s="80"/>
      <c r="E1212" s="80"/>
    </row>
    <row r="1213" spans="1:5" x14ac:dyDescent="0.3">
      <c r="A1213" s="17">
        <f t="shared" si="64"/>
        <v>41695</v>
      </c>
      <c r="B1213" s="17">
        <v>1694</v>
      </c>
      <c r="C1213" s="44" t="s">
        <v>1678</v>
      </c>
      <c r="D1213" s="19"/>
      <c r="E1213" s="19"/>
    </row>
    <row r="1214" spans="1:5" x14ac:dyDescent="0.3">
      <c r="A1214" s="17">
        <f t="shared" si="64"/>
        <v>41696</v>
      </c>
      <c r="B1214" s="17">
        <v>1695</v>
      </c>
      <c r="C1214" s="44" t="s">
        <v>1679</v>
      </c>
      <c r="D1214" s="19"/>
      <c r="E1214" s="19"/>
    </row>
    <row r="1215" spans="1:5" x14ac:dyDescent="0.3">
      <c r="A1215" s="17">
        <f t="shared" si="64"/>
        <v>41697</v>
      </c>
      <c r="B1215" s="17">
        <v>1696</v>
      </c>
      <c r="C1215" s="44" t="s">
        <v>1680</v>
      </c>
      <c r="D1215" s="19"/>
      <c r="E1215" s="19"/>
    </row>
    <row r="1216" spans="1:5" x14ac:dyDescent="0.3">
      <c r="A1216" s="17">
        <f t="shared" si="64"/>
        <v>41698</v>
      </c>
      <c r="B1216" s="17">
        <v>1697</v>
      </c>
      <c r="C1216" s="44" t="s">
        <v>1681</v>
      </c>
      <c r="D1216" s="19"/>
      <c r="E1216" s="19"/>
    </row>
    <row r="1217" spans="1:5" x14ac:dyDescent="0.3">
      <c r="A1217" s="17">
        <f t="shared" si="64"/>
        <v>41699</v>
      </c>
      <c r="B1217" s="17">
        <v>1698</v>
      </c>
      <c r="C1217" s="44" t="s">
        <v>1682</v>
      </c>
      <c r="D1217" s="19"/>
      <c r="E1217" s="19"/>
    </row>
    <row r="1218" spans="1:5" x14ac:dyDescent="0.3">
      <c r="A1218" s="17">
        <f t="shared" si="64"/>
        <v>41700</v>
      </c>
      <c r="B1218" s="17">
        <v>1699</v>
      </c>
      <c r="C1218" s="132" t="s">
        <v>1683</v>
      </c>
      <c r="D1218" s="135"/>
      <c r="E1218" s="135"/>
    </row>
    <row r="1219" spans="1:5" x14ac:dyDescent="0.3">
      <c r="A1219" s="17">
        <f t="shared" si="64"/>
        <v>41701</v>
      </c>
      <c r="B1219" s="17">
        <v>1700</v>
      </c>
      <c r="C1219" s="134"/>
      <c r="D1219" s="136"/>
      <c r="E1219" s="136"/>
    </row>
    <row r="1220" spans="1:5" x14ac:dyDescent="0.3">
      <c r="A1220" s="17">
        <f t="shared" si="64"/>
        <v>41702</v>
      </c>
      <c r="B1220" s="17">
        <v>1701</v>
      </c>
      <c r="C1220" s="132" t="s">
        <v>1684</v>
      </c>
      <c r="D1220" s="135"/>
      <c r="E1220" s="135"/>
    </row>
    <row r="1221" spans="1:5" x14ac:dyDescent="0.3">
      <c r="A1221" s="17">
        <f t="shared" si="64"/>
        <v>41703</v>
      </c>
      <c r="B1221" s="17">
        <v>1702</v>
      </c>
      <c r="C1221" s="134"/>
      <c r="D1221" s="136"/>
      <c r="E1221" s="136"/>
    </row>
    <row r="1222" spans="1:5" x14ac:dyDescent="0.3">
      <c r="A1222" s="17">
        <f t="shared" si="64"/>
        <v>41704</v>
      </c>
      <c r="B1222" s="17">
        <v>1703</v>
      </c>
      <c r="C1222" s="44" t="s">
        <v>1685</v>
      </c>
      <c r="D1222" s="19"/>
      <c r="E1222" s="19"/>
    </row>
    <row r="1223" spans="1:5" x14ac:dyDescent="0.3">
      <c r="A1223" s="17">
        <f t="shared" si="64"/>
        <v>41705</v>
      </c>
      <c r="B1223" s="17">
        <v>1704</v>
      </c>
      <c r="C1223" s="44" t="s">
        <v>1686</v>
      </c>
      <c r="D1223" s="19"/>
      <c r="E1223" s="19"/>
    </row>
    <row r="1224" spans="1:5" x14ac:dyDescent="0.3">
      <c r="A1224" s="17">
        <f t="shared" si="64"/>
        <v>41706</v>
      </c>
      <c r="B1224" s="17">
        <v>1705</v>
      </c>
      <c r="C1224" s="44" t="s">
        <v>1687</v>
      </c>
      <c r="D1224" s="19"/>
      <c r="E1224" s="19"/>
    </row>
    <row r="1225" spans="1:5" x14ac:dyDescent="0.3">
      <c r="A1225" s="17">
        <f t="shared" si="64"/>
        <v>41707</v>
      </c>
      <c r="B1225" s="17">
        <v>1706</v>
      </c>
      <c r="C1225" s="44" t="s">
        <v>1688</v>
      </c>
      <c r="D1225" s="19"/>
      <c r="E1225" s="19"/>
    </row>
    <row r="1226" spans="1:5" x14ac:dyDescent="0.3">
      <c r="A1226" s="17">
        <f t="shared" si="64"/>
        <v>41708</v>
      </c>
      <c r="B1226" s="17">
        <v>1707</v>
      </c>
      <c r="C1226" s="44" t="s">
        <v>1834</v>
      </c>
      <c r="D1226" s="52"/>
      <c r="E1226" s="52"/>
    </row>
    <row r="1227" spans="1:5" x14ac:dyDescent="0.3">
      <c r="A1227" s="17">
        <f t="shared" si="64"/>
        <v>41709</v>
      </c>
      <c r="B1227" s="17">
        <v>1708</v>
      </c>
      <c r="C1227" s="132" t="s">
        <v>1841</v>
      </c>
      <c r="D1227" s="135"/>
      <c r="E1227" s="137" t="s">
        <v>1820</v>
      </c>
    </row>
    <row r="1228" spans="1:5" x14ac:dyDescent="0.3">
      <c r="A1228" s="17">
        <f t="shared" si="64"/>
        <v>41710</v>
      </c>
      <c r="B1228" s="17">
        <v>1709</v>
      </c>
      <c r="C1228" s="134"/>
      <c r="D1228" s="136"/>
      <c r="E1228" s="138"/>
    </row>
    <row r="1229" spans="1:5" x14ac:dyDescent="0.3">
      <c r="A1229" s="17">
        <f t="shared" si="64"/>
        <v>41711</v>
      </c>
      <c r="B1229" s="17">
        <v>1710</v>
      </c>
      <c r="C1229" s="132" t="s">
        <v>1842</v>
      </c>
      <c r="D1229" s="135"/>
      <c r="E1229" s="137" t="s">
        <v>1820</v>
      </c>
    </row>
    <row r="1230" spans="1:5" x14ac:dyDescent="0.3">
      <c r="A1230" s="17">
        <f t="shared" si="64"/>
        <v>41712</v>
      </c>
      <c r="B1230" s="17">
        <v>1711</v>
      </c>
      <c r="C1230" s="134"/>
      <c r="D1230" s="136"/>
      <c r="E1230" s="138"/>
    </row>
    <row r="1231" spans="1:5" ht="16" x14ac:dyDescent="0.45">
      <c r="A1231" s="17"/>
      <c r="B1231" s="17"/>
      <c r="C1231" s="73"/>
      <c r="D1231" s="74"/>
      <c r="E1231" s="75"/>
    </row>
    <row r="1232" spans="1:5" ht="16" x14ac:dyDescent="0.45">
      <c r="A1232" s="17"/>
      <c r="B1232" s="17"/>
      <c r="C1232" s="73"/>
      <c r="D1232" s="74"/>
      <c r="E1232" s="75"/>
    </row>
    <row r="1233" spans="1:5" ht="16" x14ac:dyDescent="0.45">
      <c r="A1233" s="17"/>
      <c r="B1233" s="17"/>
      <c r="C1233" s="73"/>
      <c r="D1233" s="74"/>
      <c r="E1233" s="75"/>
    </row>
    <row r="1234" spans="1:5" x14ac:dyDescent="0.3">
      <c r="A1234" s="139" t="s">
        <v>1816</v>
      </c>
      <c r="B1234" s="140"/>
      <c r="C1234" s="140"/>
      <c r="D1234" s="140"/>
      <c r="E1234" s="141"/>
    </row>
    <row r="1235" spans="1:5" x14ac:dyDescent="0.3">
      <c r="A1235" s="17">
        <f t="shared" ref="A1235:A1256" si="65">B1235+40001</f>
        <v>41721</v>
      </c>
      <c r="B1235" s="17">
        <v>1720</v>
      </c>
      <c r="C1235" s="44" t="s">
        <v>1689</v>
      </c>
      <c r="D1235" s="19"/>
      <c r="E1235" s="19"/>
    </row>
    <row r="1236" spans="1:5" x14ac:dyDescent="0.3">
      <c r="A1236" s="17">
        <f t="shared" si="65"/>
        <v>41722</v>
      </c>
      <c r="B1236" s="17">
        <v>1721</v>
      </c>
      <c r="C1236" s="44" t="s">
        <v>1690</v>
      </c>
      <c r="D1236" s="19"/>
      <c r="E1236" s="19"/>
    </row>
    <row r="1237" spans="1:5" x14ac:dyDescent="0.3">
      <c r="A1237" s="17">
        <f t="shared" si="65"/>
        <v>41723</v>
      </c>
      <c r="B1237" s="17">
        <v>1722</v>
      </c>
      <c r="C1237" s="44" t="s">
        <v>1691</v>
      </c>
      <c r="D1237" s="19"/>
      <c r="E1237" s="19"/>
    </row>
    <row r="1238" spans="1:5" x14ac:dyDescent="0.3">
      <c r="A1238" s="17">
        <f t="shared" si="65"/>
        <v>41724</v>
      </c>
      <c r="B1238" s="17">
        <v>1723</v>
      </c>
      <c r="C1238" s="44" t="s">
        <v>1692</v>
      </c>
      <c r="D1238" s="80"/>
      <c r="E1238" s="80"/>
    </row>
    <row r="1239" spans="1:5" x14ac:dyDescent="0.3">
      <c r="A1239" s="17">
        <f t="shared" si="65"/>
        <v>41725</v>
      </c>
      <c r="B1239" s="17">
        <v>1724</v>
      </c>
      <c r="C1239" s="44" t="s">
        <v>1693</v>
      </c>
      <c r="D1239" s="19"/>
      <c r="E1239" s="19"/>
    </row>
    <row r="1240" spans="1:5" x14ac:dyDescent="0.3">
      <c r="A1240" s="17">
        <f t="shared" si="65"/>
        <v>41726</v>
      </c>
      <c r="B1240" s="17">
        <v>1725</v>
      </c>
      <c r="C1240" s="44" t="s">
        <v>1694</v>
      </c>
      <c r="D1240" s="19"/>
      <c r="E1240" s="19"/>
    </row>
    <row r="1241" spans="1:5" x14ac:dyDescent="0.3">
      <c r="A1241" s="17">
        <f t="shared" si="65"/>
        <v>41727</v>
      </c>
      <c r="B1241" s="17">
        <v>1726</v>
      </c>
      <c r="C1241" s="44" t="s">
        <v>1695</v>
      </c>
      <c r="D1241" s="19"/>
      <c r="E1241" s="19"/>
    </row>
    <row r="1242" spans="1:5" x14ac:dyDescent="0.3">
      <c r="A1242" s="17">
        <f t="shared" si="65"/>
        <v>41728</v>
      </c>
      <c r="B1242" s="17">
        <v>1727</v>
      </c>
      <c r="C1242" s="44" t="s">
        <v>1696</v>
      </c>
      <c r="D1242" s="19"/>
      <c r="E1242" s="19"/>
    </row>
    <row r="1243" spans="1:5" x14ac:dyDescent="0.3">
      <c r="A1243" s="17">
        <f t="shared" si="65"/>
        <v>41729</v>
      </c>
      <c r="B1243" s="17">
        <v>1728</v>
      </c>
      <c r="C1243" s="44" t="s">
        <v>1697</v>
      </c>
      <c r="D1243" s="19"/>
      <c r="E1243" s="19"/>
    </row>
    <row r="1244" spans="1:5" x14ac:dyDescent="0.3">
      <c r="A1244" s="17">
        <f t="shared" si="65"/>
        <v>41730</v>
      </c>
      <c r="B1244" s="17">
        <v>1729</v>
      </c>
      <c r="C1244" s="132" t="s">
        <v>1698</v>
      </c>
      <c r="D1244" s="135"/>
      <c r="E1244" s="135"/>
    </row>
    <row r="1245" spans="1:5" x14ac:dyDescent="0.3">
      <c r="A1245" s="17">
        <f t="shared" si="65"/>
        <v>41731</v>
      </c>
      <c r="B1245" s="17">
        <v>1730</v>
      </c>
      <c r="C1245" s="134"/>
      <c r="D1245" s="136"/>
      <c r="E1245" s="136"/>
    </row>
    <row r="1246" spans="1:5" x14ac:dyDescent="0.3">
      <c r="A1246" s="17">
        <f t="shared" si="65"/>
        <v>41732</v>
      </c>
      <c r="B1246" s="17">
        <v>1731</v>
      </c>
      <c r="C1246" s="132" t="s">
        <v>1699</v>
      </c>
      <c r="D1246" s="135"/>
      <c r="E1246" s="135"/>
    </row>
    <row r="1247" spans="1:5" x14ac:dyDescent="0.3">
      <c r="A1247" s="17">
        <f t="shared" si="65"/>
        <v>41733</v>
      </c>
      <c r="B1247" s="17">
        <v>1732</v>
      </c>
      <c r="C1247" s="134"/>
      <c r="D1247" s="136"/>
      <c r="E1247" s="136"/>
    </row>
    <row r="1248" spans="1:5" x14ac:dyDescent="0.3">
      <c r="A1248" s="17">
        <f t="shared" si="65"/>
        <v>41734</v>
      </c>
      <c r="B1248" s="17">
        <v>1733</v>
      </c>
      <c r="C1248" s="44" t="s">
        <v>1700</v>
      </c>
      <c r="D1248" s="19"/>
      <c r="E1248" s="19"/>
    </row>
    <row r="1249" spans="1:5" x14ac:dyDescent="0.3">
      <c r="A1249" s="17">
        <f t="shared" si="65"/>
        <v>41735</v>
      </c>
      <c r="B1249" s="17">
        <v>1734</v>
      </c>
      <c r="C1249" s="44" t="s">
        <v>1701</v>
      </c>
      <c r="D1249" s="19"/>
      <c r="E1249" s="19"/>
    </row>
    <row r="1250" spans="1:5" x14ac:dyDescent="0.3">
      <c r="A1250" s="17">
        <f t="shared" si="65"/>
        <v>41736</v>
      </c>
      <c r="B1250" s="17">
        <v>1735</v>
      </c>
      <c r="C1250" s="44" t="s">
        <v>1702</v>
      </c>
      <c r="D1250" s="19"/>
      <c r="E1250" s="19"/>
    </row>
    <row r="1251" spans="1:5" x14ac:dyDescent="0.3">
      <c r="A1251" s="17">
        <f t="shared" si="65"/>
        <v>41737</v>
      </c>
      <c r="B1251" s="17">
        <v>1736</v>
      </c>
      <c r="C1251" s="44" t="s">
        <v>1703</v>
      </c>
      <c r="D1251" s="19"/>
      <c r="E1251" s="19"/>
    </row>
    <row r="1252" spans="1:5" x14ac:dyDescent="0.3">
      <c r="A1252" s="17">
        <f t="shared" si="65"/>
        <v>41738</v>
      </c>
      <c r="B1252" s="17">
        <v>1737</v>
      </c>
      <c r="C1252" s="44" t="s">
        <v>1833</v>
      </c>
      <c r="D1252" s="52"/>
      <c r="E1252" s="52"/>
    </row>
    <row r="1253" spans="1:5" x14ac:dyDescent="0.3">
      <c r="A1253" s="17">
        <f t="shared" si="65"/>
        <v>41739</v>
      </c>
      <c r="B1253" s="17">
        <v>1738</v>
      </c>
      <c r="C1253" s="132" t="s">
        <v>1843</v>
      </c>
      <c r="D1253" s="135"/>
      <c r="E1253" s="137" t="s">
        <v>1820</v>
      </c>
    </row>
    <row r="1254" spans="1:5" x14ac:dyDescent="0.3">
      <c r="A1254" s="17">
        <f t="shared" si="65"/>
        <v>41740</v>
      </c>
      <c r="B1254" s="17">
        <v>1739</v>
      </c>
      <c r="C1254" s="134"/>
      <c r="D1254" s="136"/>
      <c r="E1254" s="138"/>
    </row>
    <row r="1255" spans="1:5" x14ac:dyDescent="0.3">
      <c r="A1255" s="17">
        <f t="shared" si="65"/>
        <v>41741</v>
      </c>
      <c r="B1255" s="17">
        <v>1740</v>
      </c>
      <c r="C1255" s="132" t="s">
        <v>1844</v>
      </c>
      <c r="D1255" s="135"/>
      <c r="E1255" s="137" t="s">
        <v>1820</v>
      </c>
    </row>
    <row r="1256" spans="1:5" x14ac:dyDescent="0.3">
      <c r="A1256" s="17">
        <f t="shared" si="65"/>
        <v>41742</v>
      </c>
      <c r="B1256" s="17">
        <v>1741</v>
      </c>
      <c r="C1256" s="134"/>
      <c r="D1256" s="136"/>
      <c r="E1256" s="138"/>
    </row>
    <row r="1257" spans="1:5" ht="16" x14ac:dyDescent="0.45">
      <c r="A1257" s="17"/>
      <c r="B1257" s="17"/>
      <c r="C1257" s="73"/>
      <c r="D1257" s="74"/>
      <c r="E1257" s="75"/>
    </row>
    <row r="1258" spans="1:5" ht="16" x14ac:dyDescent="0.45">
      <c r="A1258" s="17"/>
      <c r="B1258" s="17"/>
      <c r="C1258" s="73"/>
      <c r="D1258" s="74"/>
      <c r="E1258" s="75"/>
    </row>
    <row r="1259" spans="1:5" ht="16" x14ac:dyDescent="0.45">
      <c r="A1259" s="17"/>
      <c r="B1259" s="17"/>
      <c r="C1259" s="73"/>
      <c r="D1259" s="74"/>
      <c r="E1259" s="75"/>
    </row>
    <row r="1260" spans="1:5" x14ac:dyDescent="0.3">
      <c r="A1260" s="139" t="s">
        <v>1815</v>
      </c>
      <c r="B1260" s="140"/>
      <c r="C1260" s="140"/>
      <c r="D1260" s="140"/>
      <c r="E1260" s="141"/>
    </row>
    <row r="1261" spans="1:5" x14ac:dyDescent="0.3">
      <c r="A1261" s="17">
        <f t="shared" ref="A1261:A1282" si="66">B1261+40001</f>
        <v>41751</v>
      </c>
      <c r="B1261" s="17">
        <v>1750</v>
      </c>
      <c r="C1261" s="44" t="s">
        <v>1704</v>
      </c>
      <c r="D1261" s="19"/>
      <c r="E1261" s="19"/>
    </row>
    <row r="1262" spans="1:5" x14ac:dyDescent="0.3">
      <c r="A1262" s="17">
        <f t="shared" si="66"/>
        <v>41752</v>
      </c>
      <c r="B1262" s="17">
        <v>1751</v>
      </c>
      <c r="C1262" s="44" t="s">
        <v>1705</v>
      </c>
      <c r="D1262" s="19"/>
      <c r="E1262" s="19"/>
    </row>
    <row r="1263" spans="1:5" x14ac:dyDescent="0.3">
      <c r="A1263" s="17">
        <f t="shared" si="66"/>
        <v>41753</v>
      </c>
      <c r="B1263" s="17">
        <v>1752</v>
      </c>
      <c r="C1263" s="44" t="s">
        <v>1706</v>
      </c>
      <c r="D1263" s="19"/>
      <c r="E1263" s="19"/>
    </row>
    <row r="1264" spans="1:5" x14ac:dyDescent="0.3">
      <c r="A1264" s="17">
        <f t="shared" si="66"/>
        <v>41754</v>
      </c>
      <c r="B1264" s="17">
        <v>1753</v>
      </c>
      <c r="C1264" s="44" t="s">
        <v>1707</v>
      </c>
      <c r="D1264" s="80"/>
      <c r="E1264" s="80"/>
    </row>
    <row r="1265" spans="1:5" x14ac:dyDescent="0.3">
      <c r="A1265" s="17">
        <f t="shared" si="66"/>
        <v>41755</v>
      </c>
      <c r="B1265" s="17">
        <v>1754</v>
      </c>
      <c r="C1265" s="44" t="s">
        <v>1708</v>
      </c>
      <c r="D1265" s="19"/>
      <c r="E1265" s="19"/>
    </row>
    <row r="1266" spans="1:5" x14ac:dyDescent="0.3">
      <c r="A1266" s="17">
        <f t="shared" si="66"/>
        <v>41756</v>
      </c>
      <c r="B1266" s="17">
        <v>1755</v>
      </c>
      <c r="C1266" s="44" t="s">
        <v>1709</v>
      </c>
      <c r="D1266" s="19"/>
      <c r="E1266" s="19"/>
    </row>
    <row r="1267" spans="1:5" x14ac:dyDescent="0.3">
      <c r="A1267" s="17">
        <f t="shared" si="66"/>
        <v>41757</v>
      </c>
      <c r="B1267" s="17">
        <v>1756</v>
      </c>
      <c r="C1267" s="44" t="s">
        <v>1710</v>
      </c>
      <c r="D1267" s="19"/>
      <c r="E1267" s="19"/>
    </row>
    <row r="1268" spans="1:5" x14ac:dyDescent="0.3">
      <c r="A1268" s="17">
        <f t="shared" si="66"/>
        <v>41758</v>
      </c>
      <c r="B1268" s="17">
        <v>1757</v>
      </c>
      <c r="C1268" s="44" t="s">
        <v>1711</v>
      </c>
      <c r="D1268" s="19"/>
      <c r="E1268" s="19"/>
    </row>
    <row r="1269" spans="1:5" x14ac:dyDescent="0.3">
      <c r="A1269" s="17">
        <f t="shared" si="66"/>
        <v>41759</v>
      </c>
      <c r="B1269" s="17">
        <v>1758</v>
      </c>
      <c r="C1269" s="44" t="s">
        <v>1712</v>
      </c>
      <c r="D1269" s="19"/>
      <c r="E1269" s="19"/>
    </row>
    <row r="1270" spans="1:5" x14ac:dyDescent="0.3">
      <c r="A1270" s="17">
        <f t="shared" si="66"/>
        <v>41760</v>
      </c>
      <c r="B1270" s="17">
        <v>1759</v>
      </c>
      <c r="C1270" s="132" t="s">
        <v>1713</v>
      </c>
      <c r="D1270" s="135"/>
      <c r="E1270" s="135"/>
    </row>
    <row r="1271" spans="1:5" x14ac:dyDescent="0.3">
      <c r="A1271" s="17">
        <f t="shared" si="66"/>
        <v>41761</v>
      </c>
      <c r="B1271" s="17">
        <v>1760</v>
      </c>
      <c r="C1271" s="134"/>
      <c r="D1271" s="136"/>
      <c r="E1271" s="136"/>
    </row>
    <row r="1272" spans="1:5" x14ac:dyDescent="0.3">
      <c r="A1272" s="17">
        <f t="shared" si="66"/>
        <v>41762</v>
      </c>
      <c r="B1272" s="17">
        <v>1761</v>
      </c>
      <c r="C1272" s="132" t="s">
        <v>1714</v>
      </c>
      <c r="D1272" s="135"/>
      <c r="E1272" s="135"/>
    </row>
    <row r="1273" spans="1:5" x14ac:dyDescent="0.3">
      <c r="A1273" s="17">
        <f t="shared" si="66"/>
        <v>41763</v>
      </c>
      <c r="B1273" s="17">
        <v>1762</v>
      </c>
      <c r="C1273" s="134"/>
      <c r="D1273" s="136"/>
      <c r="E1273" s="136"/>
    </row>
    <row r="1274" spans="1:5" x14ac:dyDescent="0.3">
      <c r="A1274" s="17">
        <f t="shared" si="66"/>
        <v>41764</v>
      </c>
      <c r="B1274" s="17">
        <v>1763</v>
      </c>
      <c r="C1274" s="44" t="s">
        <v>1715</v>
      </c>
      <c r="D1274" s="19"/>
      <c r="E1274" s="19"/>
    </row>
    <row r="1275" spans="1:5" x14ac:dyDescent="0.3">
      <c r="A1275" s="17">
        <f t="shared" si="66"/>
        <v>41765</v>
      </c>
      <c r="B1275" s="17">
        <v>1764</v>
      </c>
      <c r="C1275" s="44" t="s">
        <v>1716</v>
      </c>
      <c r="D1275" s="19"/>
      <c r="E1275" s="19"/>
    </row>
    <row r="1276" spans="1:5" x14ac:dyDescent="0.3">
      <c r="A1276" s="17">
        <f t="shared" si="66"/>
        <v>41766</v>
      </c>
      <c r="B1276" s="17">
        <v>1765</v>
      </c>
      <c r="C1276" s="44" t="s">
        <v>1717</v>
      </c>
      <c r="D1276" s="19"/>
      <c r="E1276" s="19"/>
    </row>
    <row r="1277" spans="1:5" x14ac:dyDescent="0.3">
      <c r="A1277" s="17">
        <f t="shared" si="66"/>
        <v>41767</v>
      </c>
      <c r="B1277" s="17">
        <v>1766</v>
      </c>
      <c r="C1277" s="44" t="s">
        <v>1718</v>
      </c>
      <c r="D1277" s="19"/>
      <c r="E1277" s="19"/>
    </row>
    <row r="1278" spans="1:5" x14ac:dyDescent="0.3">
      <c r="A1278" s="17">
        <f t="shared" si="66"/>
        <v>41768</v>
      </c>
      <c r="B1278" s="17">
        <v>1767</v>
      </c>
      <c r="C1278" s="44" t="s">
        <v>1845</v>
      </c>
      <c r="D1278" s="52"/>
      <c r="E1278" s="52"/>
    </row>
    <row r="1279" spans="1:5" x14ac:dyDescent="0.3">
      <c r="A1279" s="17">
        <f t="shared" si="66"/>
        <v>41769</v>
      </c>
      <c r="B1279" s="17">
        <v>1768</v>
      </c>
      <c r="C1279" s="132" t="s">
        <v>1846</v>
      </c>
      <c r="D1279" s="135"/>
      <c r="E1279" s="137" t="s">
        <v>1820</v>
      </c>
    </row>
    <row r="1280" spans="1:5" x14ac:dyDescent="0.3">
      <c r="A1280" s="17">
        <f t="shared" si="66"/>
        <v>41770</v>
      </c>
      <c r="B1280" s="17">
        <v>1769</v>
      </c>
      <c r="C1280" s="134"/>
      <c r="D1280" s="136"/>
      <c r="E1280" s="138"/>
    </row>
    <row r="1281" spans="1:5" x14ac:dyDescent="0.3">
      <c r="A1281" s="17">
        <f t="shared" si="66"/>
        <v>41771</v>
      </c>
      <c r="B1281" s="17">
        <v>1770</v>
      </c>
      <c r="C1281" s="132" t="s">
        <v>1847</v>
      </c>
      <c r="D1281" s="135"/>
      <c r="E1281" s="137" t="s">
        <v>1820</v>
      </c>
    </row>
    <row r="1282" spans="1:5" x14ac:dyDescent="0.3">
      <c r="A1282" s="17">
        <f t="shared" si="66"/>
        <v>41772</v>
      </c>
      <c r="B1282" s="17">
        <v>1771</v>
      </c>
      <c r="C1282" s="134"/>
      <c r="D1282" s="136"/>
      <c r="E1282" s="138"/>
    </row>
    <row r="1283" spans="1:5" ht="16" x14ac:dyDescent="0.45">
      <c r="A1283" s="17"/>
      <c r="B1283" s="17"/>
      <c r="C1283" s="73"/>
      <c r="D1283" s="74"/>
      <c r="E1283" s="75"/>
    </row>
    <row r="1284" spans="1:5" ht="16" x14ac:dyDescent="0.45">
      <c r="A1284" s="17"/>
      <c r="B1284" s="17"/>
      <c r="C1284" s="73"/>
      <c r="D1284" s="74"/>
      <c r="E1284" s="75"/>
    </row>
    <row r="1285" spans="1:5" ht="16" x14ac:dyDescent="0.45">
      <c r="A1285" s="17"/>
      <c r="B1285" s="17"/>
      <c r="C1285" s="73"/>
      <c r="D1285" s="74"/>
      <c r="E1285" s="75"/>
    </row>
    <row r="1286" spans="1:5" x14ac:dyDescent="0.3">
      <c r="A1286" s="139" t="s">
        <v>1814</v>
      </c>
      <c r="B1286" s="140"/>
      <c r="C1286" s="140"/>
      <c r="D1286" s="140"/>
      <c r="E1286" s="141"/>
    </row>
    <row r="1287" spans="1:5" x14ac:dyDescent="0.3">
      <c r="A1287" s="17">
        <f t="shared" ref="A1287:A1308" si="67">B1287+40001</f>
        <v>41781</v>
      </c>
      <c r="B1287" s="17">
        <v>1780</v>
      </c>
      <c r="C1287" s="44" t="s">
        <v>1719</v>
      </c>
      <c r="D1287" s="19"/>
      <c r="E1287" s="19"/>
    </row>
    <row r="1288" spans="1:5" x14ac:dyDescent="0.3">
      <c r="A1288" s="17">
        <f t="shared" si="67"/>
        <v>41782</v>
      </c>
      <c r="B1288" s="17">
        <v>1781</v>
      </c>
      <c r="C1288" s="44" t="s">
        <v>1720</v>
      </c>
      <c r="D1288" s="19"/>
      <c r="E1288" s="19"/>
    </row>
    <row r="1289" spans="1:5" x14ac:dyDescent="0.3">
      <c r="A1289" s="17">
        <f t="shared" si="67"/>
        <v>41783</v>
      </c>
      <c r="B1289" s="17">
        <v>1782</v>
      </c>
      <c r="C1289" s="44" t="s">
        <v>1721</v>
      </c>
      <c r="D1289" s="19"/>
      <c r="E1289" s="19"/>
    </row>
    <row r="1290" spans="1:5" x14ac:dyDescent="0.3">
      <c r="A1290" s="17">
        <f t="shared" si="67"/>
        <v>41784</v>
      </c>
      <c r="B1290" s="17">
        <v>1783</v>
      </c>
      <c r="C1290" s="44" t="s">
        <v>1722</v>
      </c>
      <c r="D1290" s="80"/>
      <c r="E1290" s="80"/>
    </row>
    <row r="1291" spans="1:5" x14ac:dyDescent="0.3">
      <c r="A1291" s="17">
        <f t="shared" si="67"/>
        <v>41785</v>
      </c>
      <c r="B1291" s="17">
        <v>1784</v>
      </c>
      <c r="C1291" s="44" t="s">
        <v>1723</v>
      </c>
      <c r="D1291" s="19"/>
      <c r="E1291" s="19"/>
    </row>
    <row r="1292" spans="1:5" x14ac:dyDescent="0.3">
      <c r="A1292" s="17">
        <f t="shared" si="67"/>
        <v>41786</v>
      </c>
      <c r="B1292" s="17">
        <v>1785</v>
      </c>
      <c r="C1292" s="44" t="s">
        <v>1724</v>
      </c>
      <c r="D1292" s="19"/>
      <c r="E1292" s="19"/>
    </row>
    <row r="1293" spans="1:5" x14ac:dyDescent="0.3">
      <c r="A1293" s="17">
        <f t="shared" si="67"/>
        <v>41787</v>
      </c>
      <c r="B1293" s="17">
        <v>1786</v>
      </c>
      <c r="C1293" s="44" t="s">
        <v>1725</v>
      </c>
      <c r="D1293" s="19"/>
      <c r="E1293" s="19"/>
    </row>
    <row r="1294" spans="1:5" x14ac:dyDescent="0.3">
      <c r="A1294" s="17">
        <f t="shared" si="67"/>
        <v>41788</v>
      </c>
      <c r="B1294" s="17">
        <v>1787</v>
      </c>
      <c r="C1294" s="44" t="s">
        <v>1726</v>
      </c>
      <c r="D1294" s="19"/>
      <c r="E1294" s="19"/>
    </row>
    <row r="1295" spans="1:5" x14ac:dyDescent="0.3">
      <c r="A1295" s="17">
        <f t="shared" si="67"/>
        <v>41789</v>
      </c>
      <c r="B1295" s="17">
        <v>1788</v>
      </c>
      <c r="C1295" s="44" t="s">
        <v>1727</v>
      </c>
      <c r="D1295" s="19"/>
      <c r="E1295" s="19"/>
    </row>
    <row r="1296" spans="1:5" x14ac:dyDescent="0.3">
      <c r="A1296" s="17">
        <f t="shared" si="67"/>
        <v>41790</v>
      </c>
      <c r="B1296" s="17">
        <v>1789</v>
      </c>
      <c r="C1296" s="132" t="s">
        <v>1728</v>
      </c>
      <c r="D1296" s="135"/>
      <c r="E1296" s="135"/>
    </row>
    <row r="1297" spans="1:5" x14ac:dyDescent="0.3">
      <c r="A1297" s="17">
        <f t="shared" si="67"/>
        <v>41791</v>
      </c>
      <c r="B1297" s="17">
        <v>1790</v>
      </c>
      <c r="C1297" s="134"/>
      <c r="D1297" s="136"/>
      <c r="E1297" s="136"/>
    </row>
    <row r="1298" spans="1:5" x14ac:dyDescent="0.3">
      <c r="A1298" s="17">
        <f t="shared" si="67"/>
        <v>41792</v>
      </c>
      <c r="B1298" s="17">
        <v>1791</v>
      </c>
      <c r="C1298" s="132" t="s">
        <v>1729</v>
      </c>
      <c r="D1298" s="135"/>
      <c r="E1298" s="135"/>
    </row>
    <row r="1299" spans="1:5" x14ac:dyDescent="0.3">
      <c r="A1299" s="17">
        <f t="shared" si="67"/>
        <v>41793</v>
      </c>
      <c r="B1299" s="17">
        <v>1792</v>
      </c>
      <c r="C1299" s="134"/>
      <c r="D1299" s="136"/>
      <c r="E1299" s="136"/>
    </row>
    <row r="1300" spans="1:5" x14ac:dyDescent="0.3">
      <c r="A1300" s="17">
        <f t="shared" si="67"/>
        <v>41794</v>
      </c>
      <c r="B1300" s="17">
        <v>1793</v>
      </c>
      <c r="C1300" s="44" t="s">
        <v>1730</v>
      </c>
      <c r="D1300" s="19"/>
      <c r="E1300" s="19"/>
    </row>
    <row r="1301" spans="1:5" x14ac:dyDescent="0.3">
      <c r="A1301" s="17">
        <f t="shared" si="67"/>
        <v>41795</v>
      </c>
      <c r="B1301" s="17">
        <v>1794</v>
      </c>
      <c r="C1301" s="44" t="s">
        <v>1731</v>
      </c>
      <c r="D1301" s="19"/>
      <c r="E1301" s="19"/>
    </row>
    <row r="1302" spans="1:5" x14ac:dyDescent="0.3">
      <c r="A1302" s="17">
        <f t="shared" si="67"/>
        <v>41796</v>
      </c>
      <c r="B1302" s="17">
        <v>1795</v>
      </c>
      <c r="C1302" s="44" t="s">
        <v>1732</v>
      </c>
      <c r="D1302" s="19"/>
      <c r="E1302" s="19"/>
    </row>
    <row r="1303" spans="1:5" x14ac:dyDescent="0.3">
      <c r="A1303" s="17">
        <f t="shared" si="67"/>
        <v>41797</v>
      </c>
      <c r="B1303" s="17">
        <v>1796</v>
      </c>
      <c r="C1303" s="44" t="s">
        <v>1733</v>
      </c>
      <c r="D1303" s="19"/>
      <c r="E1303" s="19"/>
    </row>
    <row r="1304" spans="1:5" x14ac:dyDescent="0.3">
      <c r="A1304" s="17">
        <f t="shared" si="67"/>
        <v>41798</v>
      </c>
      <c r="B1304" s="17">
        <v>1797</v>
      </c>
      <c r="C1304" s="44" t="s">
        <v>1848</v>
      </c>
      <c r="D1304" s="52"/>
      <c r="E1304" s="52"/>
    </row>
    <row r="1305" spans="1:5" x14ac:dyDescent="0.3">
      <c r="A1305" s="17">
        <f t="shared" si="67"/>
        <v>41799</v>
      </c>
      <c r="B1305" s="17">
        <v>1798</v>
      </c>
      <c r="C1305" s="132" t="s">
        <v>1849</v>
      </c>
      <c r="D1305" s="135"/>
      <c r="E1305" s="137" t="s">
        <v>1820</v>
      </c>
    </row>
    <row r="1306" spans="1:5" x14ac:dyDescent="0.3">
      <c r="A1306" s="17">
        <f t="shared" si="67"/>
        <v>41800</v>
      </c>
      <c r="B1306" s="17">
        <v>1799</v>
      </c>
      <c r="C1306" s="134"/>
      <c r="D1306" s="136"/>
      <c r="E1306" s="138"/>
    </row>
    <row r="1307" spans="1:5" x14ac:dyDescent="0.3">
      <c r="A1307" s="17">
        <f t="shared" si="67"/>
        <v>41801</v>
      </c>
      <c r="B1307" s="17">
        <v>1800</v>
      </c>
      <c r="C1307" s="132" t="s">
        <v>1850</v>
      </c>
      <c r="D1307" s="135"/>
      <c r="E1307" s="137" t="s">
        <v>1820</v>
      </c>
    </row>
    <row r="1308" spans="1:5" x14ac:dyDescent="0.3">
      <c r="A1308" s="17">
        <f t="shared" si="67"/>
        <v>41802</v>
      </c>
      <c r="B1308" s="17">
        <v>1801</v>
      </c>
      <c r="C1308" s="134"/>
      <c r="D1308" s="136"/>
      <c r="E1308" s="138"/>
    </row>
    <row r="1309" spans="1:5" ht="16" x14ac:dyDescent="0.45">
      <c r="A1309" s="17"/>
      <c r="B1309" s="17"/>
      <c r="C1309" s="73"/>
      <c r="D1309" s="74"/>
      <c r="E1309" s="75"/>
    </row>
    <row r="1310" spans="1:5" ht="16" x14ac:dyDescent="0.45">
      <c r="A1310" s="17"/>
      <c r="B1310" s="17"/>
      <c r="C1310" s="73"/>
      <c r="D1310" s="74"/>
      <c r="E1310" s="75"/>
    </row>
    <row r="1311" spans="1:5" ht="16" x14ac:dyDescent="0.45">
      <c r="A1311" s="17"/>
      <c r="B1311" s="17"/>
      <c r="C1311" s="73"/>
      <c r="D1311" s="74"/>
      <c r="E1311" s="75"/>
    </row>
    <row r="1312" spans="1:5" x14ac:dyDescent="0.3">
      <c r="A1312" s="139" t="s">
        <v>1813</v>
      </c>
      <c r="B1312" s="140"/>
      <c r="C1312" s="140"/>
      <c r="D1312" s="140"/>
      <c r="E1312" s="141"/>
    </row>
    <row r="1313" spans="1:5" x14ac:dyDescent="0.3">
      <c r="A1313" s="17">
        <f t="shared" ref="A1313:A1334" si="68">B1313+40001</f>
        <v>41811</v>
      </c>
      <c r="B1313" s="17">
        <v>1810</v>
      </c>
      <c r="C1313" s="44" t="s">
        <v>1734</v>
      </c>
      <c r="D1313" s="19"/>
      <c r="E1313" s="19"/>
    </row>
    <row r="1314" spans="1:5" x14ac:dyDescent="0.3">
      <c r="A1314" s="17">
        <f t="shared" si="68"/>
        <v>41812</v>
      </c>
      <c r="B1314" s="17">
        <v>1811</v>
      </c>
      <c r="C1314" s="44" t="s">
        <v>1735</v>
      </c>
      <c r="D1314" s="19"/>
      <c r="E1314" s="19"/>
    </row>
    <row r="1315" spans="1:5" x14ac:dyDescent="0.3">
      <c r="A1315" s="17">
        <f t="shared" si="68"/>
        <v>41813</v>
      </c>
      <c r="B1315" s="17">
        <v>1812</v>
      </c>
      <c r="C1315" s="44" t="s">
        <v>1736</v>
      </c>
      <c r="D1315" s="19"/>
      <c r="E1315" s="19"/>
    </row>
    <row r="1316" spans="1:5" x14ac:dyDescent="0.3">
      <c r="A1316" s="17">
        <f t="shared" si="68"/>
        <v>41814</v>
      </c>
      <c r="B1316" s="17">
        <v>1813</v>
      </c>
      <c r="C1316" s="44" t="s">
        <v>1737</v>
      </c>
      <c r="D1316" s="80"/>
      <c r="E1316" s="80"/>
    </row>
    <row r="1317" spans="1:5" x14ac:dyDescent="0.3">
      <c r="A1317" s="17">
        <f t="shared" si="68"/>
        <v>41815</v>
      </c>
      <c r="B1317" s="17">
        <v>1814</v>
      </c>
      <c r="C1317" s="44" t="s">
        <v>1738</v>
      </c>
      <c r="D1317" s="19"/>
      <c r="E1317" s="19"/>
    </row>
    <row r="1318" spans="1:5" x14ac:dyDescent="0.3">
      <c r="A1318" s="17">
        <f t="shared" si="68"/>
        <v>41816</v>
      </c>
      <c r="B1318" s="17">
        <v>1815</v>
      </c>
      <c r="C1318" s="44" t="s">
        <v>1739</v>
      </c>
      <c r="D1318" s="19"/>
      <c r="E1318" s="19"/>
    </row>
    <row r="1319" spans="1:5" x14ac:dyDescent="0.3">
      <c r="A1319" s="17">
        <f t="shared" si="68"/>
        <v>41817</v>
      </c>
      <c r="B1319" s="17">
        <v>1816</v>
      </c>
      <c r="C1319" s="44" t="s">
        <v>1740</v>
      </c>
      <c r="D1319" s="19"/>
      <c r="E1319" s="19"/>
    </row>
    <row r="1320" spans="1:5" x14ac:dyDescent="0.3">
      <c r="A1320" s="17">
        <f t="shared" si="68"/>
        <v>41818</v>
      </c>
      <c r="B1320" s="17">
        <v>1817</v>
      </c>
      <c r="C1320" s="44" t="s">
        <v>1741</v>
      </c>
      <c r="D1320" s="19"/>
      <c r="E1320" s="19"/>
    </row>
    <row r="1321" spans="1:5" x14ac:dyDescent="0.3">
      <c r="A1321" s="17">
        <f t="shared" si="68"/>
        <v>41819</v>
      </c>
      <c r="B1321" s="17">
        <v>1818</v>
      </c>
      <c r="C1321" s="44" t="s">
        <v>1742</v>
      </c>
      <c r="D1321" s="19"/>
      <c r="E1321" s="19"/>
    </row>
    <row r="1322" spans="1:5" x14ac:dyDescent="0.3">
      <c r="A1322" s="17">
        <f t="shared" si="68"/>
        <v>41820</v>
      </c>
      <c r="B1322" s="17">
        <v>1819</v>
      </c>
      <c r="C1322" s="132" t="s">
        <v>1743</v>
      </c>
      <c r="D1322" s="135"/>
      <c r="E1322" s="135"/>
    </row>
    <row r="1323" spans="1:5" x14ac:dyDescent="0.3">
      <c r="A1323" s="17">
        <f t="shared" si="68"/>
        <v>41821</v>
      </c>
      <c r="B1323" s="17">
        <v>1820</v>
      </c>
      <c r="C1323" s="134"/>
      <c r="D1323" s="136"/>
      <c r="E1323" s="136"/>
    </row>
    <row r="1324" spans="1:5" x14ac:dyDescent="0.3">
      <c r="A1324" s="17">
        <f t="shared" si="68"/>
        <v>41822</v>
      </c>
      <c r="B1324" s="17">
        <v>1821</v>
      </c>
      <c r="C1324" s="132" t="s">
        <v>1744</v>
      </c>
      <c r="D1324" s="135"/>
      <c r="E1324" s="135"/>
    </row>
    <row r="1325" spans="1:5" x14ac:dyDescent="0.3">
      <c r="A1325" s="17">
        <f t="shared" si="68"/>
        <v>41823</v>
      </c>
      <c r="B1325" s="17">
        <v>1822</v>
      </c>
      <c r="C1325" s="134"/>
      <c r="D1325" s="136"/>
      <c r="E1325" s="136"/>
    </row>
    <row r="1326" spans="1:5" x14ac:dyDescent="0.3">
      <c r="A1326" s="17">
        <f t="shared" si="68"/>
        <v>41824</v>
      </c>
      <c r="B1326" s="17">
        <v>1823</v>
      </c>
      <c r="C1326" s="44" t="s">
        <v>1745</v>
      </c>
      <c r="D1326" s="19"/>
      <c r="E1326" s="19"/>
    </row>
    <row r="1327" spans="1:5" x14ac:dyDescent="0.3">
      <c r="A1327" s="17">
        <f t="shared" si="68"/>
        <v>41825</v>
      </c>
      <c r="B1327" s="17">
        <v>1824</v>
      </c>
      <c r="C1327" s="44" t="s">
        <v>1746</v>
      </c>
      <c r="D1327" s="19"/>
      <c r="E1327" s="19"/>
    </row>
    <row r="1328" spans="1:5" x14ac:dyDescent="0.3">
      <c r="A1328" s="17">
        <f t="shared" si="68"/>
        <v>41826</v>
      </c>
      <c r="B1328" s="17">
        <v>1825</v>
      </c>
      <c r="C1328" s="44" t="s">
        <v>1747</v>
      </c>
      <c r="D1328" s="19"/>
      <c r="E1328" s="19"/>
    </row>
    <row r="1329" spans="1:5" x14ac:dyDescent="0.3">
      <c r="A1329" s="17">
        <f t="shared" si="68"/>
        <v>41827</v>
      </c>
      <c r="B1329" s="17">
        <v>1826</v>
      </c>
      <c r="C1329" s="44" t="s">
        <v>1748</v>
      </c>
      <c r="D1329" s="19"/>
      <c r="E1329" s="19"/>
    </row>
    <row r="1330" spans="1:5" x14ac:dyDescent="0.3">
      <c r="A1330" s="17">
        <f t="shared" si="68"/>
        <v>41828</v>
      </c>
      <c r="B1330" s="17">
        <v>1827</v>
      </c>
      <c r="C1330" s="44" t="s">
        <v>1851</v>
      </c>
      <c r="D1330" s="52"/>
      <c r="E1330" s="52"/>
    </row>
    <row r="1331" spans="1:5" x14ac:dyDescent="0.3">
      <c r="A1331" s="17">
        <f t="shared" si="68"/>
        <v>41829</v>
      </c>
      <c r="B1331" s="17">
        <v>1828</v>
      </c>
      <c r="C1331" s="132" t="s">
        <v>1852</v>
      </c>
      <c r="D1331" s="135"/>
      <c r="E1331" s="137" t="s">
        <v>1820</v>
      </c>
    </row>
    <row r="1332" spans="1:5" x14ac:dyDescent="0.3">
      <c r="A1332" s="17">
        <f t="shared" si="68"/>
        <v>41830</v>
      </c>
      <c r="B1332" s="17">
        <v>1829</v>
      </c>
      <c r="C1332" s="134"/>
      <c r="D1332" s="136"/>
      <c r="E1332" s="138"/>
    </row>
    <row r="1333" spans="1:5" x14ac:dyDescent="0.3">
      <c r="A1333" s="17">
        <f t="shared" si="68"/>
        <v>41831</v>
      </c>
      <c r="B1333" s="17">
        <v>1830</v>
      </c>
      <c r="C1333" s="132" t="s">
        <v>1853</v>
      </c>
      <c r="D1333" s="135"/>
      <c r="E1333" s="137" t="s">
        <v>1820</v>
      </c>
    </row>
    <row r="1334" spans="1:5" x14ac:dyDescent="0.3">
      <c r="A1334" s="17">
        <f t="shared" si="68"/>
        <v>41832</v>
      </c>
      <c r="B1334" s="17">
        <v>1831</v>
      </c>
      <c r="C1334" s="134"/>
      <c r="D1334" s="136"/>
      <c r="E1334" s="138"/>
    </row>
    <row r="1335" spans="1:5" ht="16" x14ac:dyDescent="0.45">
      <c r="A1335" s="17"/>
      <c r="B1335" s="17"/>
      <c r="C1335" s="73"/>
      <c r="D1335" s="74"/>
      <c r="E1335" s="75"/>
    </row>
    <row r="1336" spans="1:5" ht="16" x14ac:dyDescent="0.45">
      <c r="A1336" s="17"/>
      <c r="B1336" s="17"/>
      <c r="C1336" s="73"/>
      <c r="D1336" s="74"/>
      <c r="E1336" s="75"/>
    </row>
    <row r="1337" spans="1:5" ht="16" x14ac:dyDescent="0.45">
      <c r="A1337" s="17"/>
      <c r="B1337" s="17"/>
      <c r="C1337" s="73"/>
      <c r="D1337" s="74"/>
      <c r="E1337" s="75"/>
    </row>
    <row r="1338" spans="1:5" x14ac:dyDescent="0.3">
      <c r="A1338" s="139" t="s">
        <v>1812</v>
      </c>
      <c r="B1338" s="140"/>
      <c r="C1338" s="140"/>
      <c r="D1338" s="140"/>
      <c r="E1338" s="141"/>
    </row>
    <row r="1339" spans="1:5" x14ac:dyDescent="0.3">
      <c r="A1339" s="17">
        <f t="shared" ref="A1339:A1360" si="69">B1339+40001</f>
        <v>41841</v>
      </c>
      <c r="B1339" s="17">
        <v>1840</v>
      </c>
      <c r="C1339" s="44" t="s">
        <v>1749</v>
      </c>
      <c r="D1339" s="19"/>
      <c r="E1339" s="19"/>
    </row>
    <row r="1340" spans="1:5" x14ac:dyDescent="0.3">
      <c r="A1340" s="17">
        <f t="shared" si="69"/>
        <v>41842</v>
      </c>
      <c r="B1340" s="17">
        <v>1841</v>
      </c>
      <c r="C1340" s="44" t="s">
        <v>1750</v>
      </c>
      <c r="D1340" s="19"/>
      <c r="E1340" s="19"/>
    </row>
    <row r="1341" spans="1:5" x14ac:dyDescent="0.3">
      <c r="A1341" s="17">
        <f t="shared" si="69"/>
        <v>41843</v>
      </c>
      <c r="B1341" s="17">
        <v>1842</v>
      </c>
      <c r="C1341" s="44" t="s">
        <v>1751</v>
      </c>
      <c r="D1341" s="19"/>
      <c r="E1341" s="19"/>
    </row>
    <row r="1342" spans="1:5" x14ac:dyDescent="0.3">
      <c r="A1342" s="17">
        <f t="shared" si="69"/>
        <v>41844</v>
      </c>
      <c r="B1342" s="17">
        <v>1843</v>
      </c>
      <c r="C1342" s="44" t="s">
        <v>1752</v>
      </c>
      <c r="D1342" s="80"/>
      <c r="E1342" s="80"/>
    </row>
    <row r="1343" spans="1:5" x14ac:dyDescent="0.3">
      <c r="A1343" s="17">
        <f t="shared" si="69"/>
        <v>41845</v>
      </c>
      <c r="B1343" s="17">
        <v>1844</v>
      </c>
      <c r="C1343" s="44" t="s">
        <v>1753</v>
      </c>
      <c r="D1343" s="19"/>
      <c r="E1343" s="19"/>
    </row>
    <row r="1344" spans="1:5" x14ac:dyDescent="0.3">
      <c r="A1344" s="17">
        <f t="shared" si="69"/>
        <v>41846</v>
      </c>
      <c r="B1344" s="17">
        <v>1845</v>
      </c>
      <c r="C1344" s="44" t="s">
        <v>1754</v>
      </c>
      <c r="D1344" s="19"/>
      <c r="E1344" s="19"/>
    </row>
    <row r="1345" spans="1:5" x14ac:dyDescent="0.3">
      <c r="A1345" s="17">
        <f t="shared" si="69"/>
        <v>41847</v>
      </c>
      <c r="B1345" s="17">
        <v>1846</v>
      </c>
      <c r="C1345" s="44" t="s">
        <v>1755</v>
      </c>
      <c r="D1345" s="19"/>
      <c r="E1345" s="19"/>
    </row>
    <row r="1346" spans="1:5" x14ac:dyDescent="0.3">
      <c r="A1346" s="17">
        <f t="shared" si="69"/>
        <v>41848</v>
      </c>
      <c r="B1346" s="17">
        <v>1847</v>
      </c>
      <c r="C1346" s="44" t="s">
        <v>1756</v>
      </c>
      <c r="D1346" s="19"/>
      <c r="E1346" s="19"/>
    </row>
    <row r="1347" spans="1:5" x14ac:dyDescent="0.3">
      <c r="A1347" s="17">
        <f t="shared" si="69"/>
        <v>41849</v>
      </c>
      <c r="B1347" s="17">
        <v>1848</v>
      </c>
      <c r="C1347" s="44" t="s">
        <v>1757</v>
      </c>
      <c r="D1347" s="19"/>
      <c r="E1347" s="19"/>
    </row>
    <row r="1348" spans="1:5" x14ac:dyDescent="0.3">
      <c r="A1348" s="17">
        <f t="shared" si="69"/>
        <v>41850</v>
      </c>
      <c r="B1348" s="17">
        <v>1849</v>
      </c>
      <c r="C1348" s="132" t="s">
        <v>1758</v>
      </c>
      <c r="D1348" s="135"/>
      <c r="E1348" s="135"/>
    </row>
    <row r="1349" spans="1:5" x14ac:dyDescent="0.3">
      <c r="A1349" s="17">
        <f t="shared" si="69"/>
        <v>41851</v>
      </c>
      <c r="B1349" s="17">
        <v>1850</v>
      </c>
      <c r="C1349" s="134"/>
      <c r="D1349" s="136"/>
      <c r="E1349" s="136"/>
    </row>
    <row r="1350" spans="1:5" x14ac:dyDescent="0.3">
      <c r="A1350" s="17">
        <f t="shared" si="69"/>
        <v>41852</v>
      </c>
      <c r="B1350" s="17">
        <v>1851</v>
      </c>
      <c r="C1350" s="132" t="s">
        <v>1759</v>
      </c>
      <c r="D1350" s="135"/>
      <c r="E1350" s="135"/>
    </row>
    <row r="1351" spans="1:5" x14ac:dyDescent="0.3">
      <c r="A1351" s="17">
        <f t="shared" si="69"/>
        <v>41853</v>
      </c>
      <c r="B1351" s="17">
        <v>1852</v>
      </c>
      <c r="C1351" s="134"/>
      <c r="D1351" s="136"/>
      <c r="E1351" s="136"/>
    </row>
    <row r="1352" spans="1:5" x14ac:dyDescent="0.3">
      <c r="A1352" s="17">
        <f t="shared" si="69"/>
        <v>41854</v>
      </c>
      <c r="B1352" s="17">
        <v>1853</v>
      </c>
      <c r="C1352" s="44" t="s">
        <v>1760</v>
      </c>
      <c r="D1352" s="19"/>
      <c r="E1352" s="19"/>
    </row>
    <row r="1353" spans="1:5" x14ac:dyDescent="0.3">
      <c r="A1353" s="17">
        <f t="shared" si="69"/>
        <v>41855</v>
      </c>
      <c r="B1353" s="17">
        <v>1854</v>
      </c>
      <c r="C1353" s="44" t="s">
        <v>1761</v>
      </c>
      <c r="D1353" s="19"/>
      <c r="E1353" s="19"/>
    </row>
    <row r="1354" spans="1:5" x14ac:dyDescent="0.3">
      <c r="A1354" s="17">
        <f t="shared" si="69"/>
        <v>41856</v>
      </c>
      <c r="B1354" s="17">
        <v>1855</v>
      </c>
      <c r="C1354" s="44" t="s">
        <v>1762</v>
      </c>
      <c r="D1354" s="19"/>
      <c r="E1354" s="19"/>
    </row>
    <row r="1355" spans="1:5" x14ac:dyDescent="0.3">
      <c r="A1355" s="17">
        <f t="shared" si="69"/>
        <v>41857</v>
      </c>
      <c r="B1355" s="17">
        <v>1856</v>
      </c>
      <c r="C1355" s="44" t="s">
        <v>1763</v>
      </c>
      <c r="D1355" s="19"/>
      <c r="E1355" s="19"/>
    </row>
    <row r="1356" spans="1:5" x14ac:dyDescent="0.3">
      <c r="A1356" s="17">
        <f t="shared" si="69"/>
        <v>41858</v>
      </c>
      <c r="B1356" s="17">
        <v>1857</v>
      </c>
      <c r="C1356" s="44" t="s">
        <v>1854</v>
      </c>
      <c r="D1356" s="52"/>
      <c r="E1356" s="52"/>
    </row>
    <row r="1357" spans="1:5" x14ac:dyDescent="0.3">
      <c r="A1357" s="17">
        <f t="shared" si="69"/>
        <v>41859</v>
      </c>
      <c r="B1357" s="17">
        <v>1858</v>
      </c>
      <c r="C1357" s="132" t="s">
        <v>1855</v>
      </c>
      <c r="D1357" s="135"/>
      <c r="E1357" s="137" t="s">
        <v>1820</v>
      </c>
    </row>
    <row r="1358" spans="1:5" x14ac:dyDescent="0.3">
      <c r="A1358" s="17">
        <f t="shared" si="69"/>
        <v>41860</v>
      </c>
      <c r="B1358" s="17">
        <v>1859</v>
      </c>
      <c r="C1358" s="134"/>
      <c r="D1358" s="136"/>
      <c r="E1358" s="138"/>
    </row>
    <row r="1359" spans="1:5" x14ac:dyDescent="0.3">
      <c r="A1359" s="17">
        <f t="shared" si="69"/>
        <v>41861</v>
      </c>
      <c r="B1359" s="17">
        <v>1860</v>
      </c>
      <c r="C1359" s="132" t="s">
        <v>1856</v>
      </c>
      <c r="D1359" s="135"/>
      <c r="E1359" s="137" t="s">
        <v>1820</v>
      </c>
    </row>
    <row r="1360" spans="1:5" x14ac:dyDescent="0.3">
      <c r="A1360" s="17">
        <f t="shared" si="69"/>
        <v>41862</v>
      </c>
      <c r="B1360" s="17">
        <v>1861</v>
      </c>
      <c r="C1360" s="134"/>
      <c r="D1360" s="136"/>
      <c r="E1360" s="138"/>
    </row>
    <row r="1361" spans="1:5" ht="16" x14ac:dyDescent="0.45">
      <c r="A1361" s="17"/>
      <c r="B1361" s="17"/>
      <c r="C1361" s="73"/>
      <c r="D1361" s="74"/>
      <c r="E1361" s="75"/>
    </row>
    <row r="1362" spans="1:5" ht="16" x14ac:dyDescent="0.45">
      <c r="A1362" s="17"/>
      <c r="B1362" s="17"/>
      <c r="C1362" s="73"/>
      <c r="D1362" s="74"/>
      <c r="E1362" s="75"/>
    </row>
    <row r="1363" spans="1:5" ht="16" x14ac:dyDescent="0.45">
      <c r="A1363" s="17"/>
      <c r="B1363" s="17"/>
      <c r="C1363" s="73"/>
      <c r="D1363" s="74"/>
      <c r="E1363" s="75"/>
    </row>
    <row r="1364" spans="1:5" x14ac:dyDescent="0.3">
      <c r="A1364" s="139" t="s">
        <v>1811</v>
      </c>
      <c r="B1364" s="140"/>
      <c r="C1364" s="140"/>
      <c r="D1364" s="140"/>
      <c r="E1364" s="141"/>
    </row>
    <row r="1365" spans="1:5" x14ac:dyDescent="0.3">
      <c r="A1365" s="17">
        <f t="shared" ref="A1365:A1386" si="70">B1365+40001</f>
        <v>41871</v>
      </c>
      <c r="B1365" s="17">
        <v>1870</v>
      </c>
      <c r="C1365" s="44" t="s">
        <v>1764</v>
      </c>
      <c r="D1365" s="19"/>
      <c r="E1365" s="19"/>
    </row>
    <row r="1366" spans="1:5" x14ac:dyDescent="0.3">
      <c r="A1366" s="17">
        <f t="shared" si="70"/>
        <v>41872</v>
      </c>
      <c r="B1366" s="17">
        <v>1871</v>
      </c>
      <c r="C1366" s="44" t="s">
        <v>1765</v>
      </c>
      <c r="D1366" s="19"/>
      <c r="E1366" s="19"/>
    </row>
    <row r="1367" spans="1:5" x14ac:dyDescent="0.3">
      <c r="A1367" s="17">
        <f t="shared" si="70"/>
        <v>41873</v>
      </c>
      <c r="B1367" s="17">
        <v>1872</v>
      </c>
      <c r="C1367" s="44" t="s">
        <v>1766</v>
      </c>
      <c r="D1367" s="19"/>
      <c r="E1367" s="19"/>
    </row>
    <row r="1368" spans="1:5" x14ac:dyDescent="0.3">
      <c r="A1368" s="17">
        <f t="shared" si="70"/>
        <v>41874</v>
      </c>
      <c r="B1368" s="17">
        <v>1873</v>
      </c>
      <c r="C1368" s="44" t="s">
        <v>1767</v>
      </c>
      <c r="D1368" s="80"/>
      <c r="E1368" s="80"/>
    </row>
    <row r="1369" spans="1:5" x14ac:dyDescent="0.3">
      <c r="A1369" s="17">
        <f t="shared" si="70"/>
        <v>41875</v>
      </c>
      <c r="B1369" s="17">
        <v>1874</v>
      </c>
      <c r="C1369" s="44" t="s">
        <v>1768</v>
      </c>
      <c r="D1369" s="19"/>
      <c r="E1369" s="19"/>
    </row>
    <row r="1370" spans="1:5" x14ac:dyDescent="0.3">
      <c r="A1370" s="17">
        <f t="shared" si="70"/>
        <v>41876</v>
      </c>
      <c r="B1370" s="17">
        <v>1875</v>
      </c>
      <c r="C1370" s="44" t="s">
        <v>1769</v>
      </c>
      <c r="D1370" s="19"/>
      <c r="E1370" s="19"/>
    </row>
    <row r="1371" spans="1:5" x14ac:dyDescent="0.3">
      <c r="A1371" s="17">
        <f t="shared" si="70"/>
        <v>41877</v>
      </c>
      <c r="B1371" s="17">
        <v>1876</v>
      </c>
      <c r="C1371" s="44" t="s">
        <v>1770</v>
      </c>
      <c r="D1371" s="19"/>
      <c r="E1371" s="19"/>
    </row>
    <row r="1372" spans="1:5" x14ac:dyDescent="0.3">
      <c r="A1372" s="17">
        <f t="shared" si="70"/>
        <v>41878</v>
      </c>
      <c r="B1372" s="17">
        <v>1877</v>
      </c>
      <c r="C1372" s="44" t="s">
        <v>1771</v>
      </c>
      <c r="D1372" s="19"/>
      <c r="E1372" s="19"/>
    </row>
    <row r="1373" spans="1:5" x14ac:dyDescent="0.3">
      <c r="A1373" s="17">
        <f t="shared" si="70"/>
        <v>41879</v>
      </c>
      <c r="B1373" s="17">
        <v>1878</v>
      </c>
      <c r="C1373" s="44" t="s">
        <v>1772</v>
      </c>
      <c r="D1373" s="19"/>
      <c r="E1373" s="19"/>
    </row>
    <row r="1374" spans="1:5" x14ac:dyDescent="0.3">
      <c r="A1374" s="17">
        <f t="shared" si="70"/>
        <v>41880</v>
      </c>
      <c r="B1374" s="17">
        <v>1879</v>
      </c>
      <c r="C1374" s="132" t="s">
        <v>1773</v>
      </c>
      <c r="D1374" s="135"/>
      <c r="E1374" s="135"/>
    </row>
    <row r="1375" spans="1:5" x14ac:dyDescent="0.3">
      <c r="A1375" s="17">
        <f t="shared" si="70"/>
        <v>41881</v>
      </c>
      <c r="B1375" s="17">
        <v>1880</v>
      </c>
      <c r="C1375" s="134"/>
      <c r="D1375" s="136"/>
      <c r="E1375" s="136"/>
    </row>
    <row r="1376" spans="1:5" x14ac:dyDescent="0.3">
      <c r="A1376" s="17">
        <f t="shared" si="70"/>
        <v>41882</v>
      </c>
      <c r="B1376" s="17">
        <v>1881</v>
      </c>
      <c r="C1376" s="132" t="s">
        <v>1774</v>
      </c>
      <c r="D1376" s="135"/>
      <c r="E1376" s="135"/>
    </row>
    <row r="1377" spans="1:5" x14ac:dyDescent="0.3">
      <c r="A1377" s="17">
        <f t="shared" si="70"/>
        <v>41883</v>
      </c>
      <c r="B1377" s="17">
        <v>1882</v>
      </c>
      <c r="C1377" s="134"/>
      <c r="D1377" s="136"/>
      <c r="E1377" s="136"/>
    </row>
    <row r="1378" spans="1:5" x14ac:dyDescent="0.3">
      <c r="A1378" s="17">
        <f t="shared" si="70"/>
        <v>41884</v>
      </c>
      <c r="B1378" s="17">
        <v>1883</v>
      </c>
      <c r="C1378" s="44" t="s">
        <v>1775</v>
      </c>
      <c r="D1378" s="19"/>
      <c r="E1378" s="19"/>
    </row>
    <row r="1379" spans="1:5" x14ac:dyDescent="0.3">
      <c r="A1379" s="17">
        <f t="shared" si="70"/>
        <v>41885</v>
      </c>
      <c r="B1379" s="17">
        <v>1884</v>
      </c>
      <c r="C1379" s="44" t="s">
        <v>1776</v>
      </c>
      <c r="D1379" s="19"/>
      <c r="E1379" s="19"/>
    </row>
    <row r="1380" spans="1:5" x14ac:dyDescent="0.3">
      <c r="A1380" s="17">
        <f t="shared" si="70"/>
        <v>41886</v>
      </c>
      <c r="B1380" s="17">
        <v>1885</v>
      </c>
      <c r="C1380" s="44" t="s">
        <v>1777</v>
      </c>
      <c r="D1380" s="19"/>
      <c r="E1380" s="19"/>
    </row>
    <row r="1381" spans="1:5" x14ac:dyDescent="0.3">
      <c r="A1381" s="17">
        <f t="shared" si="70"/>
        <v>41887</v>
      </c>
      <c r="B1381" s="17">
        <v>1886</v>
      </c>
      <c r="C1381" s="44" t="s">
        <v>1778</v>
      </c>
      <c r="D1381" s="19"/>
      <c r="E1381" s="19"/>
    </row>
    <row r="1382" spans="1:5" x14ac:dyDescent="0.3">
      <c r="A1382" s="17">
        <f t="shared" si="70"/>
        <v>41888</v>
      </c>
      <c r="B1382" s="17">
        <v>1887</v>
      </c>
      <c r="C1382" s="44" t="s">
        <v>1857</v>
      </c>
      <c r="D1382" s="52"/>
      <c r="E1382" s="52"/>
    </row>
    <row r="1383" spans="1:5" x14ac:dyDescent="0.3">
      <c r="A1383" s="17">
        <f t="shared" si="70"/>
        <v>41889</v>
      </c>
      <c r="B1383" s="17">
        <v>1888</v>
      </c>
      <c r="C1383" s="132" t="s">
        <v>1858</v>
      </c>
      <c r="D1383" s="135"/>
      <c r="E1383" s="137" t="s">
        <v>1820</v>
      </c>
    </row>
    <row r="1384" spans="1:5" x14ac:dyDescent="0.3">
      <c r="A1384" s="17">
        <f t="shared" si="70"/>
        <v>41890</v>
      </c>
      <c r="B1384" s="17">
        <v>1889</v>
      </c>
      <c r="C1384" s="134"/>
      <c r="D1384" s="136"/>
      <c r="E1384" s="138"/>
    </row>
    <row r="1385" spans="1:5" x14ac:dyDescent="0.3">
      <c r="A1385" s="17">
        <f t="shared" si="70"/>
        <v>41891</v>
      </c>
      <c r="B1385" s="17">
        <v>1890</v>
      </c>
      <c r="C1385" s="132" t="s">
        <v>1859</v>
      </c>
      <c r="D1385" s="135"/>
      <c r="E1385" s="137" t="s">
        <v>1820</v>
      </c>
    </row>
    <row r="1386" spans="1:5" x14ac:dyDescent="0.3">
      <c r="A1386" s="17">
        <f t="shared" si="70"/>
        <v>41892</v>
      </c>
      <c r="B1386" s="17">
        <v>1891</v>
      </c>
      <c r="C1386" s="134"/>
      <c r="D1386" s="136"/>
      <c r="E1386" s="138"/>
    </row>
    <row r="1387" spans="1:5" ht="16" x14ac:dyDescent="0.45">
      <c r="A1387" s="17"/>
      <c r="B1387" s="17"/>
      <c r="C1387" s="73"/>
      <c r="D1387" s="74"/>
      <c r="E1387" s="75"/>
    </row>
    <row r="1388" spans="1:5" ht="16" x14ac:dyDescent="0.45">
      <c r="A1388" s="17"/>
      <c r="B1388" s="17"/>
      <c r="C1388" s="73"/>
      <c r="D1388" s="74"/>
      <c r="E1388" s="75"/>
    </row>
    <row r="1389" spans="1:5" ht="16" x14ac:dyDescent="0.45">
      <c r="A1389" s="17"/>
      <c r="B1389" s="17"/>
      <c r="C1389" s="73"/>
      <c r="D1389" s="74"/>
      <c r="E1389" s="75"/>
    </row>
    <row r="1390" spans="1:5" x14ac:dyDescent="0.3">
      <c r="A1390" s="139" t="s">
        <v>1810</v>
      </c>
      <c r="B1390" s="140"/>
      <c r="C1390" s="140"/>
      <c r="D1390" s="140"/>
      <c r="E1390" s="141"/>
    </row>
    <row r="1391" spans="1:5" x14ac:dyDescent="0.3">
      <c r="A1391" s="17">
        <f t="shared" ref="A1391:A1412" si="71">B1391+40001</f>
        <v>41901</v>
      </c>
      <c r="B1391" s="17">
        <v>1900</v>
      </c>
      <c r="C1391" s="44" t="s">
        <v>1779</v>
      </c>
      <c r="D1391" s="19"/>
      <c r="E1391" s="19"/>
    </row>
    <row r="1392" spans="1:5" x14ac:dyDescent="0.3">
      <c r="A1392" s="17">
        <f t="shared" si="71"/>
        <v>41902</v>
      </c>
      <c r="B1392" s="17">
        <v>1901</v>
      </c>
      <c r="C1392" s="44" t="s">
        <v>1780</v>
      </c>
      <c r="D1392" s="19"/>
      <c r="E1392" s="19"/>
    </row>
    <row r="1393" spans="1:5" x14ac:dyDescent="0.3">
      <c r="A1393" s="17">
        <f t="shared" si="71"/>
        <v>41903</v>
      </c>
      <c r="B1393" s="17">
        <v>1902</v>
      </c>
      <c r="C1393" s="44" t="s">
        <v>1781</v>
      </c>
      <c r="D1393" s="19"/>
      <c r="E1393" s="19"/>
    </row>
    <row r="1394" spans="1:5" x14ac:dyDescent="0.3">
      <c r="A1394" s="17">
        <f t="shared" si="71"/>
        <v>41904</v>
      </c>
      <c r="B1394" s="17">
        <v>1903</v>
      </c>
      <c r="C1394" s="44" t="s">
        <v>1782</v>
      </c>
      <c r="D1394" s="80"/>
      <c r="E1394" s="80"/>
    </row>
    <row r="1395" spans="1:5" x14ac:dyDescent="0.3">
      <c r="A1395" s="17">
        <f t="shared" si="71"/>
        <v>41905</v>
      </c>
      <c r="B1395" s="17">
        <v>1904</v>
      </c>
      <c r="C1395" s="44" t="s">
        <v>1783</v>
      </c>
      <c r="D1395" s="19"/>
      <c r="E1395" s="19"/>
    </row>
    <row r="1396" spans="1:5" x14ac:dyDescent="0.3">
      <c r="A1396" s="17">
        <f t="shared" si="71"/>
        <v>41906</v>
      </c>
      <c r="B1396" s="17">
        <v>1905</v>
      </c>
      <c r="C1396" s="44" t="s">
        <v>1784</v>
      </c>
      <c r="D1396" s="19"/>
      <c r="E1396" s="19"/>
    </row>
    <row r="1397" spans="1:5" x14ac:dyDescent="0.3">
      <c r="A1397" s="17">
        <f t="shared" si="71"/>
        <v>41907</v>
      </c>
      <c r="B1397" s="17">
        <v>1906</v>
      </c>
      <c r="C1397" s="44" t="s">
        <v>1785</v>
      </c>
      <c r="D1397" s="19"/>
      <c r="E1397" s="19"/>
    </row>
    <row r="1398" spans="1:5" x14ac:dyDescent="0.3">
      <c r="A1398" s="17">
        <f t="shared" si="71"/>
        <v>41908</v>
      </c>
      <c r="B1398" s="17">
        <v>1907</v>
      </c>
      <c r="C1398" s="44" t="s">
        <v>1786</v>
      </c>
      <c r="D1398" s="19"/>
      <c r="E1398" s="19"/>
    </row>
    <row r="1399" spans="1:5" x14ac:dyDescent="0.3">
      <c r="A1399" s="17">
        <f t="shared" si="71"/>
        <v>41909</v>
      </c>
      <c r="B1399" s="17">
        <v>1908</v>
      </c>
      <c r="C1399" s="44" t="s">
        <v>1787</v>
      </c>
      <c r="D1399" s="19"/>
      <c r="E1399" s="19"/>
    </row>
    <row r="1400" spans="1:5" x14ac:dyDescent="0.3">
      <c r="A1400" s="17">
        <f t="shared" si="71"/>
        <v>41910</v>
      </c>
      <c r="B1400" s="17">
        <v>1909</v>
      </c>
      <c r="C1400" s="132" t="s">
        <v>1788</v>
      </c>
      <c r="D1400" s="135"/>
      <c r="E1400" s="135"/>
    </row>
    <row r="1401" spans="1:5" x14ac:dyDescent="0.3">
      <c r="A1401" s="17">
        <f t="shared" si="71"/>
        <v>41911</v>
      </c>
      <c r="B1401" s="17">
        <v>1910</v>
      </c>
      <c r="C1401" s="134"/>
      <c r="D1401" s="136"/>
      <c r="E1401" s="136"/>
    </row>
    <row r="1402" spans="1:5" x14ac:dyDescent="0.3">
      <c r="A1402" s="17">
        <f t="shared" si="71"/>
        <v>41912</v>
      </c>
      <c r="B1402" s="17">
        <v>1911</v>
      </c>
      <c r="C1402" s="132" t="s">
        <v>1789</v>
      </c>
      <c r="D1402" s="135"/>
      <c r="E1402" s="135"/>
    </row>
    <row r="1403" spans="1:5" x14ac:dyDescent="0.3">
      <c r="A1403" s="17">
        <f t="shared" si="71"/>
        <v>41913</v>
      </c>
      <c r="B1403" s="17">
        <v>1912</v>
      </c>
      <c r="C1403" s="134"/>
      <c r="D1403" s="136"/>
      <c r="E1403" s="136"/>
    </row>
    <row r="1404" spans="1:5" x14ac:dyDescent="0.3">
      <c r="A1404" s="17">
        <f t="shared" si="71"/>
        <v>41914</v>
      </c>
      <c r="B1404" s="17">
        <v>1913</v>
      </c>
      <c r="C1404" s="44" t="s">
        <v>1790</v>
      </c>
      <c r="D1404" s="19"/>
      <c r="E1404" s="19"/>
    </row>
    <row r="1405" spans="1:5" x14ac:dyDescent="0.3">
      <c r="A1405" s="17">
        <f t="shared" si="71"/>
        <v>41915</v>
      </c>
      <c r="B1405" s="17">
        <v>1914</v>
      </c>
      <c r="C1405" s="44" t="s">
        <v>1791</v>
      </c>
      <c r="D1405" s="19"/>
      <c r="E1405" s="19"/>
    </row>
    <row r="1406" spans="1:5" x14ac:dyDescent="0.3">
      <c r="A1406" s="17">
        <f t="shared" si="71"/>
        <v>41916</v>
      </c>
      <c r="B1406" s="17">
        <v>1915</v>
      </c>
      <c r="C1406" s="44" t="s">
        <v>1792</v>
      </c>
      <c r="D1406" s="19"/>
      <c r="E1406" s="19"/>
    </row>
    <row r="1407" spans="1:5" x14ac:dyDescent="0.3">
      <c r="A1407" s="17">
        <f t="shared" si="71"/>
        <v>41917</v>
      </c>
      <c r="B1407" s="17">
        <v>1916</v>
      </c>
      <c r="C1407" s="44" t="s">
        <v>1793</v>
      </c>
      <c r="D1407" s="19"/>
      <c r="E1407" s="19"/>
    </row>
    <row r="1408" spans="1:5" x14ac:dyDescent="0.3">
      <c r="A1408" s="17">
        <f t="shared" si="71"/>
        <v>41918</v>
      </c>
      <c r="B1408" s="17">
        <v>1917</v>
      </c>
      <c r="C1408" s="44" t="s">
        <v>1860</v>
      </c>
      <c r="D1408" s="52"/>
      <c r="E1408" s="52"/>
    </row>
    <row r="1409" spans="1:5" x14ac:dyDescent="0.3">
      <c r="A1409" s="17">
        <f t="shared" si="71"/>
        <v>41919</v>
      </c>
      <c r="B1409" s="17">
        <v>1918</v>
      </c>
      <c r="C1409" s="132" t="s">
        <v>1861</v>
      </c>
      <c r="D1409" s="135"/>
      <c r="E1409" s="137" t="s">
        <v>1820</v>
      </c>
    </row>
    <row r="1410" spans="1:5" x14ac:dyDescent="0.3">
      <c r="A1410" s="17">
        <f t="shared" si="71"/>
        <v>41920</v>
      </c>
      <c r="B1410" s="17">
        <v>1919</v>
      </c>
      <c r="C1410" s="134"/>
      <c r="D1410" s="136"/>
      <c r="E1410" s="138"/>
    </row>
    <row r="1411" spans="1:5" x14ac:dyDescent="0.3">
      <c r="A1411" s="17">
        <f t="shared" si="71"/>
        <v>41921</v>
      </c>
      <c r="B1411" s="17">
        <v>1920</v>
      </c>
      <c r="C1411" s="132" t="s">
        <v>1862</v>
      </c>
      <c r="D1411" s="135"/>
      <c r="E1411" s="137" t="s">
        <v>1820</v>
      </c>
    </row>
    <row r="1412" spans="1:5" x14ac:dyDescent="0.3">
      <c r="A1412" s="17">
        <f t="shared" si="71"/>
        <v>41922</v>
      </c>
      <c r="B1412" s="17">
        <v>1921</v>
      </c>
      <c r="C1412" s="134"/>
      <c r="D1412" s="136"/>
      <c r="E1412" s="138"/>
    </row>
    <row r="1413" spans="1:5" ht="16" x14ac:dyDescent="0.45">
      <c r="A1413" s="17"/>
      <c r="B1413" s="17"/>
      <c r="C1413" s="73"/>
      <c r="D1413" s="74"/>
      <c r="E1413" s="75"/>
    </row>
    <row r="1414" spans="1:5" ht="16" x14ac:dyDescent="0.45">
      <c r="A1414" s="17"/>
      <c r="B1414" s="17"/>
      <c r="C1414" s="73"/>
      <c r="D1414" s="74"/>
      <c r="E1414" s="75"/>
    </row>
    <row r="1415" spans="1:5" ht="16" x14ac:dyDescent="0.45">
      <c r="A1415" s="17"/>
      <c r="B1415" s="17"/>
      <c r="C1415" s="73"/>
      <c r="D1415" s="74"/>
      <c r="E1415" s="75"/>
    </row>
    <row r="1416" spans="1:5" x14ac:dyDescent="0.3">
      <c r="A1416" s="139" t="s">
        <v>1809</v>
      </c>
      <c r="B1416" s="140"/>
      <c r="C1416" s="140"/>
      <c r="D1416" s="140"/>
      <c r="E1416" s="141"/>
    </row>
    <row r="1417" spans="1:5" x14ac:dyDescent="0.3">
      <c r="A1417" s="17">
        <f t="shared" ref="A1417:A1438" si="72">B1417+40001</f>
        <v>41931</v>
      </c>
      <c r="B1417" s="17">
        <v>1930</v>
      </c>
      <c r="C1417" s="44" t="s">
        <v>1794</v>
      </c>
      <c r="D1417" s="19"/>
      <c r="E1417" s="19"/>
    </row>
    <row r="1418" spans="1:5" x14ac:dyDescent="0.3">
      <c r="A1418" s="17">
        <f t="shared" si="72"/>
        <v>41932</v>
      </c>
      <c r="B1418" s="17">
        <v>1931</v>
      </c>
      <c r="C1418" s="44" t="s">
        <v>1795</v>
      </c>
      <c r="D1418" s="19"/>
      <c r="E1418" s="19"/>
    </row>
    <row r="1419" spans="1:5" x14ac:dyDescent="0.3">
      <c r="A1419" s="17">
        <f t="shared" si="72"/>
        <v>41933</v>
      </c>
      <c r="B1419" s="17">
        <v>1932</v>
      </c>
      <c r="C1419" s="44" t="s">
        <v>1796</v>
      </c>
      <c r="D1419" s="19"/>
      <c r="E1419" s="19"/>
    </row>
    <row r="1420" spans="1:5" x14ac:dyDescent="0.3">
      <c r="A1420" s="17">
        <f t="shared" si="72"/>
        <v>41934</v>
      </c>
      <c r="B1420" s="17">
        <v>1933</v>
      </c>
      <c r="C1420" s="44" t="s">
        <v>1797</v>
      </c>
      <c r="D1420" s="80"/>
      <c r="E1420" s="80"/>
    </row>
    <row r="1421" spans="1:5" x14ac:dyDescent="0.3">
      <c r="A1421" s="17">
        <f t="shared" si="72"/>
        <v>41935</v>
      </c>
      <c r="B1421" s="17">
        <v>1934</v>
      </c>
      <c r="C1421" s="44" t="s">
        <v>1798</v>
      </c>
      <c r="D1421" s="19"/>
      <c r="E1421" s="19"/>
    </row>
    <row r="1422" spans="1:5" x14ac:dyDescent="0.3">
      <c r="A1422" s="17">
        <f t="shared" si="72"/>
        <v>41936</v>
      </c>
      <c r="B1422" s="17">
        <v>1935</v>
      </c>
      <c r="C1422" s="44" t="s">
        <v>1799</v>
      </c>
      <c r="D1422" s="19"/>
      <c r="E1422" s="19"/>
    </row>
    <row r="1423" spans="1:5" x14ac:dyDescent="0.3">
      <c r="A1423" s="17">
        <f t="shared" si="72"/>
        <v>41937</v>
      </c>
      <c r="B1423" s="17">
        <v>1936</v>
      </c>
      <c r="C1423" s="44" t="s">
        <v>1800</v>
      </c>
      <c r="D1423" s="19"/>
      <c r="E1423" s="19"/>
    </row>
    <row r="1424" spans="1:5" x14ac:dyDescent="0.3">
      <c r="A1424" s="17">
        <f t="shared" si="72"/>
        <v>41938</v>
      </c>
      <c r="B1424" s="17">
        <v>1937</v>
      </c>
      <c r="C1424" s="44" t="s">
        <v>1801</v>
      </c>
      <c r="D1424" s="19"/>
      <c r="E1424" s="19"/>
    </row>
    <row r="1425" spans="1:5" x14ac:dyDescent="0.3">
      <c r="A1425" s="17">
        <f t="shared" si="72"/>
        <v>41939</v>
      </c>
      <c r="B1425" s="17">
        <v>1938</v>
      </c>
      <c r="C1425" s="44" t="s">
        <v>1802</v>
      </c>
      <c r="D1425" s="19"/>
      <c r="E1425" s="19"/>
    </row>
    <row r="1426" spans="1:5" x14ac:dyDescent="0.3">
      <c r="A1426" s="17">
        <f t="shared" si="72"/>
        <v>41940</v>
      </c>
      <c r="B1426" s="17">
        <v>1939</v>
      </c>
      <c r="C1426" s="132" t="s">
        <v>1803</v>
      </c>
      <c r="D1426" s="135"/>
      <c r="E1426" s="135"/>
    </row>
    <row r="1427" spans="1:5" x14ac:dyDescent="0.3">
      <c r="A1427" s="17">
        <f t="shared" si="72"/>
        <v>41941</v>
      </c>
      <c r="B1427" s="17">
        <v>1940</v>
      </c>
      <c r="C1427" s="134"/>
      <c r="D1427" s="136"/>
      <c r="E1427" s="136"/>
    </row>
    <row r="1428" spans="1:5" x14ac:dyDescent="0.3">
      <c r="A1428" s="17">
        <f t="shared" si="72"/>
        <v>41942</v>
      </c>
      <c r="B1428" s="17">
        <v>1941</v>
      </c>
      <c r="C1428" s="132" t="s">
        <v>1804</v>
      </c>
      <c r="D1428" s="135"/>
      <c r="E1428" s="135"/>
    </row>
    <row r="1429" spans="1:5" x14ac:dyDescent="0.3">
      <c r="A1429" s="17">
        <f t="shared" si="72"/>
        <v>41943</v>
      </c>
      <c r="B1429" s="17">
        <v>1942</v>
      </c>
      <c r="C1429" s="134"/>
      <c r="D1429" s="136"/>
      <c r="E1429" s="136"/>
    </row>
    <row r="1430" spans="1:5" x14ac:dyDescent="0.3">
      <c r="A1430" s="17">
        <f t="shared" si="72"/>
        <v>41944</v>
      </c>
      <c r="B1430" s="17">
        <v>1943</v>
      </c>
      <c r="C1430" s="44" t="s">
        <v>1805</v>
      </c>
      <c r="D1430" s="19"/>
      <c r="E1430" s="19"/>
    </row>
    <row r="1431" spans="1:5" x14ac:dyDescent="0.3">
      <c r="A1431" s="17">
        <f t="shared" si="72"/>
        <v>41945</v>
      </c>
      <c r="B1431" s="17">
        <v>1944</v>
      </c>
      <c r="C1431" s="44" t="s">
        <v>1806</v>
      </c>
      <c r="D1431" s="19"/>
      <c r="E1431" s="19"/>
    </row>
    <row r="1432" spans="1:5" x14ac:dyDescent="0.3">
      <c r="A1432" s="17">
        <f t="shared" si="72"/>
        <v>41946</v>
      </c>
      <c r="B1432" s="17">
        <v>1945</v>
      </c>
      <c r="C1432" s="44" t="s">
        <v>1807</v>
      </c>
      <c r="D1432" s="19"/>
      <c r="E1432" s="19"/>
    </row>
    <row r="1433" spans="1:5" x14ac:dyDescent="0.3">
      <c r="A1433" s="17">
        <f t="shared" si="72"/>
        <v>41947</v>
      </c>
      <c r="B1433" s="17">
        <v>1946</v>
      </c>
      <c r="C1433" s="44" t="s">
        <v>1808</v>
      </c>
      <c r="D1433" s="19"/>
      <c r="E1433" s="19"/>
    </row>
    <row r="1434" spans="1:5" x14ac:dyDescent="0.3">
      <c r="A1434" s="17">
        <f t="shared" si="72"/>
        <v>41948</v>
      </c>
      <c r="B1434" s="17">
        <v>1947</v>
      </c>
      <c r="C1434" s="44" t="s">
        <v>1863</v>
      </c>
      <c r="D1434" s="52"/>
      <c r="E1434" s="52"/>
    </row>
    <row r="1435" spans="1:5" x14ac:dyDescent="0.3">
      <c r="A1435" s="17">
        <f t="shared" si="72"/>
        <v>41949</v>
      </c>
      <c r="B1435" s="17">
        <v>1948</v>
      </c>
      <c r="C1435" s="132" t="s">
        <v>1864</v>
      </c>
      <c r="D1435" s="135"/>
      <c r="E1435" s="137" t="s">
        <v>1820</v>
      </c>
    </row>
    <row r="1436" spans="1:5" x14ac:dyDescent="0.3">
      <c r="A1436" s="17">
        <f t="shared" si="72"/>
        <v>41950</v>
      </c>
      <c r="B1436" s="17">
        <v>1949</v>
      </c>
      <c r="C1436" s="134"/>
      <c r="D1436" s="136"/>
      <c r="E1436" s="138"/>
    </row>
    <row r="1437" spans="1:5" x14ac:dyDescent="0.3">
      <c r="A1437" s="17">
        <f t="shared" si="72"/>
        <v>41951</v>
      </c>
      <c r="B1437" s="17">
        <v>1950</v>
      </c>
      <c r="C1437" s="132" t="s">
        <v>1865</v>
      </c>
      <c r="D1437" s="135"/>
      <c r="E1437" s="137" t="s">
        <v>1820</v>
      </c>
    </row>
    <row r="1438" spans="1:5" x14ac:dyDescent="0.3">
      <c r="A1438" s="17">
        <f t="shared" si="72"/>
        <v>41952</v>
      </c>
      <c r="B1438" s="17">
        <v>1951</v>
      </c>
      <c r="C1438" s="134"/>
      <c r="D1438" s="136"/>
      <c r="E1438" s="138"/>
    </row>
    <row r="1439" spans="1:5" ht="16" x14ac:dyDescent="0.45">
      <c r="A1439" s="17"/>
      <c r="B1439" s="17"/>
      <c r="C1439" s="73"/>
      <c r="D1439" s="74"/>
      <c r="E1439" s="75"/>
    </row>
    <row r="1440" spans="1:5" ht="16" x14ac:dyDescent="0.45">
      <c r="A1440" s="17"/>
      <c r="B1440" s="17"/>
      <c r="C1440" s="73"/>
      <c r="D1440" s="74"/>
      <c r="E1440" s="75"/>
    </row>
    <row r="1441" spans="1:5" ht="16" x14ac:dyDescent="0.45">
      <c r="A1441" s="17"/>
      <c r="B1441" s="17"/>
      <c r="C1441" s="73"/>
      <c r="D1441" s="74"/>
      <c r="E1441" s="75"/>
    </row>
    <row r="1442" spans="1:5" ht="16" x14ac:dyDescent="0.45">
      <c r="A1442" s="17"/>
      <c r="B1442" s="17"/>
      <c r="C1442" s="73"/>
      <c r="D1442" s="74"/>
      <c r="E1442" s="75"/>
    </row>
    <row r="1443" spans="1:5" x14ac:dyDescent="0.3">
      <c r="A1443" s="17"/>
      <c r="B1443" s="17"/>
      <c r="C1443" s="33"/>
      <c r="D1443" s="52"/>
      <c r="E1443" s="40"/>
    </row>
    <row r="1444" spans="1:5" x14ac:dyDescent="0.3">
      <c r="A1444" s="17"/>
      <c r="B1444" s="17"/>
      <c r="C1444" s="33"/>
      <c r="D1444" s="52"/>
      <c r="E1444" s="40"/>
    </row>
    <row r="1445" spans="1:5" x14ac:dyDescent="0.3">
      <c r="A1445" s="17"/>
      <c r="B1445" s="17"/>
      <c r="C1445" s="33"/>
      <c r="D1445" s="52"/>
      <c r="E1445" s="40"/>
    </row>
    <row r="1446" spans="1:5" x14ac:dyDescent="0.3">
      <c r="A1446" s="123" t="s">
        <v>247</v>
      </c>
      <c r="B1446" s="124"/>
      <c r="C1446" s="124"/>
      <c r="D1446" s="124"/>
      <c r="E1446" s="125"/>
    </row>
    <row r="1447" spans="1:5" ht="210" x14ac:dyDescent="0.3">
      <c r="A1447" s="17">
        <f>B1447+40001</f>
        <v>42001</v>
      </c>
      <c r="B1447" s="42">
        <v>2000</v>
      </c>
      <c r="C1447" s="35" t="s">
        <v>29</v>
      </c>
      <c r="D1447" s="19"/>
      <c r="E1447" s="39" t="s">
        <v>2282</v>
      </c>
    </row>
    <row r="1448" spans="1:5" ht="28" x14ac:dyDescent="0.3">
      <c r="A1448" s="17">
        <f t="shared" ref="A1448:A1471" si="73">B1448+40001</f>
        <v>42002</v>
      </c>
      <c r="B1448" s="42">
        <v>2001</v>
      </c>
      <c r="C1448" s="35" t="s">
        <v>1874</v>
      </c>
      <c r="D1448" s="19"/>
      <c r="E1448" s="39" t="s">
        <v>1875</v>
      </c>
    </row>
    <row r="1449" spans="1:5" ht="14.15" customHeight="1" x14ac:dyDescent="0.3">
      <c r="A1449" s="17">
        <f t="shared" si="73"/>
        <v>42003</v>
      </c>
      <c r="B1449" s="42">
        <v>2002</v>
      </c>
      <c r="C1449" s="176" t="s">
        <v>150</v>
      </c>
      <c r="D1449" s="128"/>
      <c r="E1449" s="178" t="s">
        <v>1872</v>
      </c>
    </row>
    <row r="1450" spans="1:5" x14ac:dyDescent="0.3">
      <c r="A1450" s="17">
        <f t="shared" si="73"/>
        <v>42004</v>
      </c>
      <c r="B1450" s="42">
        <v>2003</v>
      </c>
      <c r="C1450" s="177"/>
      <c r="D1450" s="129"/>
      <c r="E1450" s="179"/>
    </row>
    <row r="1451" spans="1:5" ht="14.15" customHeight="1" x14ac:dyDescent="0.3">
      <c r="A1451" s="17">
        <f t="shared" si="73"/>
        <v>42005</v>
      </c>
      <c r="B1451" s="42">
        <v>2004</v>
      </c>
      <c r="C1451" s="176" t="s">
        <v>150</v>
      </c>
      <c r="D1451" s="128"/>
      <c r="E1451" s="178" t="s">
        <v>1873</v>
      </c>
    </row>
    <row r="1452" spans="1:5" x14ac:dyDescent="0.3">
      <c r="A1452" s="17">
        <f t="shared" si="73"/>
        <v>42006</v>
      </c>
      <c r="B1452" s="42">
        <v>2005</v>
      </c>
      <c r="C1452" s="177"/>
      <c r="D1452" s="129"/>
      <c r="E1452" s="179"/>
    </row>
    <row r="1453" spans="1:5" ht="14.15" customHeight="1" x14ac:dyDescent="0.3">
      <c r="A1453" s="17">
        <f t="shared" si="73"/>
        <v>42007</v>
      </c>
      <c r="B1453" s="42">
        <v>2006</v>
      </c>
      <c r="C1453" s="176" t="s">
        <v>151</v>
      </c>
      <c r="D1453" s="128"/>
      <c r="E1453" s="178" t="s">
        <v>379</v>
      </c>
    </row>
    <row r="1454" spans="1:5" x14ac:dyDescent="0.3">
      <c r="A1454" s="17">
        <f t="shared" si="73"/>
        <v>42008</v>
      </c>
      <c r="B1454" s="42">
        <v>2007</v>
      </c>
      <c r="C1454" s="177"/>
      <c r="D1454" s="129"/>
      <c r="E1454" s="179"/>
    </row>
    <row r="1455" spans="1:5" x14ac:dyDescent="0.3">
      <c r="A1455" s="17">
        <f t="shared" si="73"/>
        <v>42009</v>
      </c>
      <c r="B1455" s="42">
        <v>2008</v>
      </c>
      <c r="C1455" s="176" t="s">
        <v>78</v>
      </c>
      <c r="D1455" s="128"/>
      <c r="E1455" s="128" t="s">
        <v>248</v>
      </c>
    </row>
    <row r="1456" spans="1:5" x14ac:dyDescent="0.3">
      <c r="A1456" s="17">
        <f t="shared" si="73"/>
        <v>42010</v>
      </c>
      <c r="B1456" s="42">
        <v>2009</v>
      </c>
      <c r="C1456" s="177"/>
      <c r="D1456" s="129"/>
      <c r="E1456" s="129"/>
    </row>
    <row r="1457" spans="1:5" x14ac:dyDescent="0.3">
      <c r="A1457" s="17">
        <f t="shared" si="73"/>
        <v>42011</v>
      </c>
      <c r="B1457" s="42">
        <v>2010</v>
      </c>
      <c r="C1457" s="176" t="s">
        <v>149</v>
      </c>
      <c r="D1457" s="128"/>
      <c r="E1457" s="172"/>
    </row>
    <row r="1458" spans="1:5" x14ac:dyDescent="0.3">
      <c r="A1458" s="17">
        <f t="shared" si="73"/>
        <v>42012</v>
      </c>
      <c r="B1458" s="42">
        <v>2011</v>
      </c>
      <c r="C1458" s="177"/>
      <c r="D1458" s="129"/>
      <c r="E1458" s="173"/>
    </row>
    <row r="1459" spans="1:5" x14ac:dyDescent="0.3">
      <c r="A1459" s="17">
        <f t="shared" si="73"/>
        <v>42013</v>
      </c>
      <c r="B1459" s="42">
        <v>2012</v>
      </c>
      <c r="C1459" s="31" t="s">
        <v>1880</v>
      </c>
      <c r="D1459" s="21"/>
      <c r="E1459" s="21"/>
    </row>
    <row r="1460" spans="1:5" x14ac:dyDescent="0.3">
      <c r="A1460" s="17">
        <f t="shared" si="73"/>
        <v>42014</v>
      </c>
      <c r="B1460" s="42">
        <v>2013</v>
      </c>
      <c r="C1460" s="31" t="s">
        <v>1881</v>
      </c>
      <c r="D1460" s="21"/>
      <c r="E1460" s="21"/>
    </row>
    <row r="1461" spans="1:5" x14ac:dyDescent="0.3">
      <c r="A1461" s="17">
        <f t="shared" si="73"/>
        <v>42015</v>
      </c>
      <c r="B1461" s="42">
        <v>2014</v>
      </c>
      <c r="C1461" s="31" t="s">
        <v>1882</v>
      </c>
      <c r="D1461" s="21"/>
      <c r="E1461" s="21"/>
    </row>
    <row r="1462" spans="1:5" x14ac:dyDescent="0.3">
      <c r="A1462" s="17">
        <f t="shared" si="73"/>
        <v>42016</v>
      </c>
      <c r="B1462" s="42">
        <v>2015</v>
      </c>
      <c r="C1462" s="31" t="s">
        <v>1884</v>
      </c>
      <c r="D1462" s="21"/>
      <c r="E1462" s="21"/>
    </row>
    <row r="1463" spans="1:5" x14ac:dyDescent="0.3">
      <c r="A1463" s="17">
        <f t="shared" si="73"/>
        <v>42017</v>
      </c>
      <c r="B1463" s="42">
        <v>2016</v>
      </c>
      <c r="C1463" s="31" t="s">
        <v>1885</v>
      </c>
      <c r="D1463" s="21"/>
      <c r="E1463" s="21"/>
    </row>
    <row r="1464" spans="1:5" x14ac:dyDescent="0.3">
      <c r="A1464" s="17">
        <f t="shared" si="73"/>
        <v>42018</v>
      </c>
      <c r="B1464" s="42">
        <v>2017</v>
      </c>
      <c r="C1464" s="31" t="s">
        <v>1886</v>
      </c>
      <c r="D1464" s="21"/>
      <c r="E1464" s="21"/>
    </row>
    <row r="1465" spans="1:5" x14ac:dyDescent="0.3">
      <c r="A1465" s="17">
        <f t="shared" si="73"/>
        <v>42019</v>
      </c>
      <c r="B1465" s="42">
        <v>2018</v>
      </c>
      <c r="C1465" s="37" t="s">
        <v>1876</v>
      </c>
      <c r="D1465" s="52"/>
      <c r="E1465" s="40" t="s">
        <v>1877</v>
      </c>
    </row>
    <row r="1466" spans="1:5" x14ac:dyDescent="0.3">
      <c r="A1466" s="17">
        <f t="shared" si="73"/>
        <v>42020</v>
      </c>
      <c r="B1466" s="42">
        <v>2019</v>
      </c>
      <c r="C1466" s="37" t="s">
        <v>1878</v>
      </c>
      <c r="D1466" s="52"/>
      <c r="E1466" s="32"/>
    </row>
    <row r="1467" spans="1:5" x14ac:dyDescent="0.3">
      <c r="A1467" s="17">
        <f t="shared" si="73"/>
        <v>42021</v>
      </c>
      <c r="B1467" s="42">
        <v>2020</v>
      </c>
      <c r="C1467" s="37" t="s">
        <v>1879</v>
      </c>
      <c r="D1467" s="52"/>
      <c r="E1467" s="40"/>
    </row>
    <row r="1468" spans="1:5" x14ac:dyDescent="0.3">
      <c r="A1468" s="17">
        <f t="shared" si="73"/>
        <v>42022</v>
      </c>
      <c r="B1468" s="42">
        <v>2021</v>
      </c>
      <c r="C1468" s="37" t="s">
        <v>1883</v>
      </c>
      <c r="D1468" s="52"/>
      <c r="E1468" s="40"/>
    </row>
    <row r="1469" spans="1:5" x14ac:dyDescent="0.3">
      <c r="A1469" s="17">
        <f t="shared" si="73"/>
        <v>42023</v>
      </c>
      <c r="B1469" s="42">
        <v>2022</v>
      </c>
      <c r="C1469" s="33" t="s">
        <v>2660</v>
      </c>
      <c r="D1469" s="52"/>
      <c r="E1469" s="40"/>
    </row>
    <row r="1470" spans="1:5" x14ac:dyDescent="0.3">
      <c r="A1470" s="17">
        <f t="shared" si="73"/>
        <v>42024</v>
      </c>
      <c r="B1470" s="42">
        <v>2023</v>
      </c>
      <c r="C1470" s="33" t="s">
        <v>2661</v>
      </c>
      <c r="D1470" s="52"/>
      <c r="E1470" s="40"/>
    </row>
    <row r="1471" spans="1:5" x14ac:dyDescent="0.3">
      <c r="A1471" s="17">
        <f t="shared" si="73"/>
        <v>42025</v>
      </c>
      <c r="B1471" s="42">
        <v>2024</v>
      </c>
      <c r="C1471" s="33" t="s">
        <v>2662</v>
      </c>
      <c r="D1471" s="52"/>
      <c r="E1471" s="40"/>
    </row>
    <row r="1472" spans="1:5" x14ac:dyDescent="0.3">
      <c r="A1472" s="17"/>
      <c r="B1472" s="17"/>
      <c r="C1472" s="33"/>
      <c r="D1472" s="52"/>
      <c r="E1472" s="40"/>
    </row>
    <row r="1473" spans="1:5" x14ac:dyDescent="0.3">
      <c r="A1473" s="17"/>
      <c r="B1473" s="17"/>
      <c r="C1473" s="33"/>
      <c r="D1473" s="52"/>
      <c r="E1473" s="40"/>
    </row>
    <row r="1474" spans="1:5" x14ac:dyDescent="0.3">
      <c r="A1474" s="17"/>
      <c r="B1474" s="42"/>
      <c r="C1474" s="33"/>
      <c r="D1474" s="52"/>
      <c r="E1474" s="40"/>
    </row>
    <row r="1475" spans="1:5" x14ac:dyDescent="0.3">
      <c r="A1475" s="17"/>
      <c r="B1475" s="42"/>
      <c r="C1475" s="33"/>
      <c r="D1475" s="52"/>
      <c r="E1475" s="40"/>
    </row>
    <row r="1476" spans="1:5" x14ac:dyDescent="0.3">
      <c r="A1476" s="123" t="s">
        <v>2370</v>
      </c>
      <c r="B1476" s="124"/>
      <c r="C1476" s="124"/>
      <c r="D1476" s="124"/>
      <c r="E1476" s="125"/>
    </row>
    <row r="1477" spans="1:5" x14ac:dyDescent="0.3">
      <c r="A1477" s="17">
        <f t="shared" ref="A1477" si="74">B1477+40001</f>
        <v>42061</v>
      </c>
      <c r="B1477" s="17">
        <v>2060</v>
      </c>
      <c r="C1477" s="24" t="s">
        <v>2371</v>
      </c>
      <c r="D1477" s="66" t="s">
        <v>234</v>
      </c>
      <c r="E1477" s="43" t="s">
        <v>2366</v>
      </c>
    </row>
    <row r="1478" spans="1:5" ht="28" x14ac:dyDescent="0.3">
      <c r="A1478" s="17">
        <f t="shared" ref="A1478:A1484" si="75">B1478+40001</f>
        <v>42062</v>
      </c>
      <c r="B1478" s="17">
        <v>2061</v>
      </c>
      <c r="C1478" s="23" t="s">
        <v>2375</v>
      </c>
      <c r="D1478" s="23" t="s">
        <v>4</v>
      </c>
      <c r="E1478" s="25" t="s">
        <v>2368</v>
      </c>
    </row>
    <row r="1479" spans="1:5" ht="84" x14ac:dyDescent="0.3">
      <c r="A1479" s="17">
        <f t="shared" si="75"/>
        <v>42063</v>
      </c>
      <c r="B1479" s="17">
        <v>2062</v>
      </c>
      <c r="C1479" s="23" t="s">
        <v>2376</v>
      </c>
      <c r="D1479" s="23" t="s">
        <v>32</v>
      </c>
      <c r="E1479" s="92" t="s">
        <v>2367</v>
      </c>
    </row>
    <row r="1480" spans="1:5" ht="70" x14ac:dyDescent="0.3">
      <c r="A1480" s="17">
        <f t="shared" si="75"/>
        <v>42064</v>
      </c>
      <c r="B1480" s="17">
        <v>2063</v>
      </c>
      <c r="C1480" s="23" t="s">
        <v>2372</v>
      </c>
      <c r="D1480" s="23" t="s">
        <v>264</v>
      </c>
      <c r="E1480" s="25" t="s">
        <v>2369</v>
      </c>
    </row>
    <row r="1481" spans="1:5" x14ac:dyDescent="0.3">
      <c r="A1481" s="17">
        <f t="shared" si="75"/>
        <v>42065</v>
      </c>
      <c r="B1481" s="17">
        <v>2064</v>
      </c>
      <c r="C1481" s="24" t="s">
        <v>2373</v>
      </c>
      <c r="D1481" s="66" t="s">
        <v>234</v>
      </c>
      <c r="E1481" s="43" t="s">
        <v>2366</v>
      </c>
    </row>
    <row r="1482" spans="1:5" ht="28" x14ac:dyDescent="0.3">
      <c r="A1482" s="17">
        <f t="shared" si="75"/>
        <v>42066</v>
      </c>
      <c r="B1482" s="17">
        <v>2065</v>
      </c>
      <c r="C1482" s="23" t="s">
        <v>2377</v>
      </c>
      <c r="D1482" s="23" t="s">
        <v>4</v>
      </c>
      <c r="E1482" s="25" t="s">
        <v>2368</v>
      </c>
    </row>
    <row r="1483" spans="1:5" ht="84" x14ac:dyDescent="0.3">
      <c r="A1483" s="17">
        <f t="shared" si="75"/>
        <v>42067</v>
      </c>
      <c r="B1483" s="17">
        <v>2066</v>
      </c>
      <c r="C1483" s="23" t="s">
        <v>2378</v>
      </c>
      <c r="D1483" s="23" t="s">
        <v>32</v>
      </c>
      <c r="E1483" s="92" t="s">
        <v>2367</v>
      </c>
    </row>
    <row r="1484" spans="1:5" ht="70" x14ac:dyDescent="0.3">
      <c r="A1484" s="17">
        <f t="shared" si="75"/>
        <v>42068</v>
      </c>
      <c r="B1484" s="17">
        <v>2067</v>
      </c>
      <c r="C1484" s="23" t="s">
        <v>2374</v>
      </c>
      <c r="D1484" s="23" t="s">
        <v>264</v>
      </c>
      <c r="E1484" s="25" t="s">
        <v>2369</v>
      </c>
    </row>
    <row r="1485" spans="1:5" x14ac:dyDescent="0.3">
      <c r="A1485" s="17"/>
      <c r="B1485" s="42"/>
      <c r="C1485" s="33"/>
      <c r="D1485" s="52"/>
      <c r="E1485" s="40"/>
    </row>
    <row r="1486" spans="1:5" x14ac:dyDescent="0.3">
      <c r="A1486" s="17"/>
      <c r="B1486" s="17"/>
      <c r="C1486" s="33"/>
      <c r="D1486" s="52"/>
      <c r="E1486" s="40"/>
    </row>
    <row r="1487" spans="1:5" x14ac:dyDescent="0.3">
      <c r="A1487" s="17"/>
      <c r="B1487" s="42"/>
      <c r="C1487" s="33"/>
      <c r="D1487" s="61"/>
      <c r="E1487" s="40"/>
    </row>
    <row r="1488" spans="1:5" x14ac:dyDescent="0.3">
      <c r="A1488" s="123" t="s">
        <v>2290</v>
      </c>
      <c r="B1488" s="124"/>
      <c r="C1488" s="124"/>
      <c r="D1488" s="124"/>
      <c r="E1488" s="125"/>
    </row>
    <row r="1489" spans="1:5" x14ac:dyDescent="0.3">
      <c r="A1489" s="17">
        <f t="shared" ref="A1489:A1518" si="76">B1489+40001</f>
        <v>42101</v>
      </c>
      <c r="B1489" s="42">
        <v>2100</v>
      </c>
      <c r="C1489" s="126" t="s">
        <v>79</v>
      </c>
      <c r="D1489" s="128"/>
      <c r="E1489" s="128"/>
    </row>
    <row r="1490" spans="1:5" x14ac:dyDescent="0.3">
      <c r="A1490" s="17">
        <f t="shared" si="76"/>
        <v>42102</v>
      </c>
      <c r="B1490" s="42">
        <v>2101</v>
      </c>
      <c r="C1490" s="127"/>
      <c r="D1490" s="129"/>
      <c r="E1490" s="129"/>
    </row>
    <row r="1491" spans="1:5" x14ac:dyDescent="0.3">
      <c r="A1491" s="17">
        <f t="shared" si="76"/>
        <v>42103</v>
      </c>
      <c r="B1491" s="42">
        <v>2102</v>
      </c>
      <c r="C1491" s="126" t="s">
        <v>353</v>
      </c>
      <c r="D1491" s="128"/>
      <c r="E1491" s="128"/>
    </row>
    <row r="1492" spans="1:5" x14ac:dyDescent="0.3">
      <c r="A1492" s="17">
        <f t="shared" si="76"/>
        <v>42104</v>
      </c>
      <c r="B1492" s="42">
        <v>2103</v>
      </c>
      <c r="C1492" s="127"/>
      <c r="D1492" s="129"/>
      <c r="E1492" s="129"/>
    </row>
    <row r="1493" spans="1:5" x14ac:dyDescent="0.3">
      <c r="A1493" s="17">
        <f t="shared" si="76"/>
        <v>42105</v>
      </c>
      <c r="B1493" s="42">
        <v>2104</v>
      </c>
      <c r="C1493" s="126" t="s">
        <v>104</v>
      </c>
      <c r="D1493" s="128"/>
      <c r="E1493" s="128"/>
    </row>
    <row r="1494" spans="1:5" x14ac:dyDescent="0.3">
      <c r="A1494" s="17">
        <f t="shared" si="76"/>
        <v>42106</v>
      </c>
      <c r="B1494" s="42">
        <v>2105</v>
      </c>
      <c r="C1494" s="127"/>
      <c r="D1494" s="129"/>
      <c r="E1494" s="129"/>
    </row>
    <row r="1495" spans="1:5" x14ac:dyDescent="0.3">
      <c r="A1495" s="17">
        <f t="shared" si="76"/>
        <v>42107</v>
      </c>
      <c r="B1495" s="42">
        <v>2106</v>
      </c>
      <c r="C1495" s="126" t="s">
        <v>105</v>
      </c>
      <c r="D1495" s="128"/>
      <c r="E1495" s="128"/>
    </row>
    <row r="1496" spans="1:5" x14ac:dyDescent="0.3">
      <c r="A1496" s="17">
        <f t="shared" si="76"/>
        <v>42108</v>
      </c>
      <c r="B1496" s="42">
        <v>2107</v>
      </c>
      <c r="C1496" s="127"/>
      <c r="D1496" s="129"/>
      <c r="E1496" s="129"/>
    </row>
    <row r="1497" spans="1:5" x14ac:dyDescent="0.3">
      <c r="A1497" s="17">
        <f t="shared" si="76"/>
        <v>42109</v>
      </c>
      <c r="B1497" s="42">
        <v>2108</v>
      </c>
      <c r="C1497" s="126" t="s">
        <v>106</v>
      </c>
      <c r="D1497" s="128"/>
      <c r="E1497" s="128"/>
    </row>
    <row r="1498" spans="1:5" x14ac:dyDescent="0.3">
      <c r="A1498" s="17">
        <f t="shared" si="76"/>
        <v>42110</v>
      </c>
      <c r="B1498" s="42">
        <v>2109</v>
      </c>
      <c r="C1498" s="127"/>
      <c r="D1498" s="129"/>
      <c r="E1498" s="129"/>
    </row>
    <row r="1499" spans="1:5" x14ac:dyDescent="0.3">
      <c r="A1499" s="17">
        <f t="shared" si="76"/>
        <v>42111</v>
      </c>
      <c r="B1499" s="42">
        <v>2110</v>
      </c>
      <c r="C1499" s="126" t="s">
        <v>107</v>
      </c>
      <c r="D1499" s="128"/>
      <c r="E1499" s="128"/>
    </row>
    <row r="1500" spans="1:5" x14ac:dyDescent="0.3">
      <c r="A1500" s="17">
        <f t="shared" si="76"/>
        <v>42112</v>
      </c>
      <c r="B1500" s="42">
        <v>2111</v>
      </c>
      <c r="C1500" s="127"/>
      <c r="D1500" s="129"/>
      <c r="E1500" s="129"/>
    </row>
    <row r="1501" spans="1:5" x14ac:dyDescent="0.3">
      <c r="A1501" s="17">
        <f t="shared" si="76"/>
        <v>42113</v>
      </c>
      <c r="B1501" s="42">
        <v>2112</v>
      </c>
      <c r="C1501" s="126" t="s">
        <v>354</v>
      </c>
      <c r="D1501" s="128"/>
      <c r="E1501" s="128"/>
    </row>
    <row r="1502" spans="1:5" x14ac:dyDescent="0.3">
      <c r="A1502" s="17">
        <f t="shared" si="76"/>
        <v>42114</v>
      </c>
      <c r="B1502" s="42">
        <v>2113</v>
      </c>
      <c r="C1502" s="127"/>
      <c r="D1502" s="129"/>
      <c r="E1502" s="129"/>
    </row>
    <row r="1503" spans="1:5" x14ac:dyDescent="0.3">
      <c r="A1503" s="17">
        <f t="shared" si="76"/>
        <v>42115</v>
      </c>
      <c r="B1503" s="42">
        <v>2114</v>
      </c>
      <c r="C1503" s="126" t="s">
        <v>355</v>
      </c>
      <c r="D1503" s="128"/>
      <c r="E1503" s="128"/>
    </row>
    <row r="1504" spans="1:5" x14ac:dyDescent="0.3">
      <c r="A1504" s="17">
        <f t="shared" si="76"/>
        <v>42116</v>
      </c>
      <c r="B1504" s="42">
        <v>2115</v>
      </c>
      <c r="C1504" s="127"/>
      <c r="D1504" s="129"/>
      <c r="E1504" s="129"/>
    </row>
    <row r="1505" spans="1:5" x14ac:dyDescent="0.3">
      <c r="A1505" s="17">
        <f t="shared" si="76"/>
        <v>42117</v>
      </c>
      <c r="B1505" s="42">
        <v>2116</v>
      </c>
      <c r="C1505" s="126" t="s">
        <v>356</v>
      </c>
      <c r="D1505" s="128"/>
      <c r="E1505" s="128"/>
    </row>
    <row r="1506" spans="1:5" x14ac:dyDescent="0.3">
      <c r="A1506" s="17">
        <f t="shared" si="76"/>
        <v>42118</v>
      </c>
      <c r="B1506" s="42">
        <v>2117</v>
      </c>
      <c r="C1506" s="127"/>
      <c r="D1506" s="129"/>
      <c r="E1506" s="129"/>
    </row>
    <row r="1507" spans="1:5" x14ac:dyDescent="0.3">
      <c r="A1507" s="17">
        <f t="shared" si="76"/>
        <v>42119</v>
      </c>
      <c r="B1507" s="42">
        <v>2118</v>
      </c>
      <c r="C1507" s="126" t="s">
        <v>340</v>
      </c>
      <c r="D1507" s="128"/>
      <c r="E1507" s="128"/>
    </row>
    <row r="1508" spans="1:5" x14ac:dyDescent="0.3">
      <c r="A1508" s="17">
        <f t="shared" si="76"/>
        <v>42120</v>
      </c>
      <c r="B1508" s="42">
        <v>2119</v>
      </c>
      <c r="C1508" s="127"/>
      <c r="D1508" s="129"/>
      <c r="E1508" s="129"/>
    </row>
    <row r="1509" spans="1:5" x14ac:dyDescent="0.3">
      <c r="A1509" s="17">
        <f t="shared" si="76"/>
        <v>42121</v>
      </c>
      <c r="B1509" s="42">
        <v>2120</v>
      </c>
      <c r="C1509" s="126" t="s">
        <v>357</v>
      </c>
      <c r="D1509" s="128"/>
      <c r="E1509" s="128"/>
    </row>
    <row r="1510" spans="1:5" x14ac:dyDescent="0.3">
      <c r="A1510" s="17">
        <f t="shared" si="76"/>
        <v>42122</v>
      </c>
      <c r="B1510" s="42">
        <v>2121</v>
      </c>
      <c r="C1510" s="127"/>
      <c r="D1510" s="129"/>
      <c r="E1510" s="129"/>
    </row>
    <row r="1511" spans="1:5" x14ac:dyDescent="0.3">
      <c r="A1511" s="17">
        <f t="shared" si="76"/>
        <v>42123</v>
      </c>
      <c r="B1511" s="42">
        <v>2122</v>
      </c>
      <c r="C1511" s="126" t="s">
        <v>358</v>
      </c>
      <c r="D1511" s="128"/>
      <c r="E1511" s="128"/>
    </row>
    <row r="1512" spans="1:5" x14ac:dyDescent="0.3">
      <c r="A1512" s="17">
        <f t="shared" si="76"/>
        <v>42124</v>
      </c>
      <c r="B1512" s="42">
        <v>2123</v>
      </c>
      <c r="C1512" s="127"/>
      <c r="D1512" s="129"/>
      <c r="E1512" s="129"/>
    </row>
    <row r="1513" spans="1:5" x14ac:dyDescent="0.3">
      <c r="A1513" s="17">
        <f t="shared" si="76"/>
        <v>42125</v>
      </c>
      <c r="B1513" s="42">
        <v>2124</v>
      </c>
      <c r="C1513" s="126" t="s">
        <v>359</v>
      </c>
      <c r="D1513" s="128"/>
      <c r="E1513" s="128"/>
    </row>
    <row r="1514" spans="1:5" x14ac:dyDescent="0.3">
      <c r="A1514" s="17">
        <f t="shared" si="76"/>
        <v>42126</v>
      </c>
      <c r="B1514" s="42">
        <v>2125</v>
      </c>
      <c r="C1514" s="127"/>
      <c r="D1514" s="129"/>
      <c r="E1514" s="129"/>
    </row>
    <row r="1515" spans="1:5" x14ac:dyDescent="0.3">
      <c r="A1515" s="17">
        <f t="shared" si="76"/>
        <v>42127</v>
      </c>
      <c r="B1515" s="42">
        <v>2126</v>
      </c>
      <c r="C1515" s="126" t="s">
        <v>361</v>
      </c>
      <c r="D1515" s="128"/>
      <c r="E1515" s="128"/>
    </row>
    <row r="1516" spans="1:5" x14ac:dyDescent="0.3">
      <c r="A1516" s="17">
        <f t="shared" si="76"/>
        <v>42128</v>
      </c>
      <c r="B1516" s="42">
        <v>2127</v>
      </c>
      <c r="C1516" s="127"/>
      <c r="D1516" s="129"/>
      <c r="E1516" s="129"/>
    </row>
    <row r="1517" spans="1:5" x14ac:dyDescent="0.3">
      <c r="A1517" s="17">
        <f t="shared" si="76"/>
        <v>42129</v>
      </c>
      <c r="B1517" s="42">
        <v>2128</v>
      </c>
      <c r="C1517" s="126" t="s">
        <v>360</v>
      </c>
      <c r="D1517" s="128"/>
      <c r="E1517" s="128"/>
    </row>
    <row r="1518" spans="1:5" x14ac:dyDescent="0.3">
      <c r="A1518" s="17">
        <f t="shared" si="76"/>
        <v>42130</v>
      </c>
      <c r="B1518" s="42">
        <v>2129</v>
      </c>
      <c r="C1518" s="127"/>
      <c r="D1518" s="129"/>
      <c r="E1518" s="129"/>
    </row>
    <row r="1519" spans="1:5" x14ac:dyDescent="0.3">
      <c r="A1519" s="17">
        <f t="shared" ref="A1519:A1533" si="77">B1519+40001</f>
        <v>42131</v>
      </c>
      <c r="B1519" s="42">
        <v>2130</v>
      </c>
      <c r="C1519" s="130" t="s">
        <v>2291</v>
      </c>
      <c r="D1519" s="35"/>
      <c r="E1519" s="21"/>
    </row>
    <row r="1520" spans="1:5" x14ac:dyDescent="0.3">
      <c r="A1520" s="17">
        <f t="shared" si="77"/>
        <v>42132</v>
      </c>
      <c r="B1520" s="42">
        <v>2131</v>
      </c>
      <c r="C1520" s="131"/>
      <c r="D1520" s="35"/>
      <c r="E1520" s="21"/>
    </row>
    <row r="1521" spans="1:5" x14ac:dyDescent="0.3">
      <c r="A1521" s="17">
        <f t="shared" si="77"/>
        <v>42133</v>
      </c>
      <c r="B1521" s="42">
        <v>2132</v>
      </c>
      <c r="C1521" s="130" t="s">
        <v>2292</v>
      </c>
      <c r="D1521" s="35"/>
      <c r="E1521" s="21"/>
    </row>
    <row r="1522" spans="1:5" x14ac:dyDescent="0.3">
      <c r="A1522" s="17">
        <f t="shared" si="77"/>
        <v>42134</v>
      </c>
      <c r="B1522" s="42">
        <v>2133</v>
      </c>
      <c r="C1522" s="131"/>
      <c r="D1522" s="35"/>
      <c r="E1522" s="21"/>
    </row>
    <row r="1523" spans="1:5" x14ac:dyDescent="0.3">
      <c r="A1523" s="17">
        <f t="shared" si="77"/>
        <v>42135</v>
      </c>
      <c r="B1523" s="42">
        <v>2134</v>
      </c>
      <c r="C1523" s="130" t="s">
        <v>2293</v>
      </c>
      <c r="D1523" s="35"/>
      <c r="E1523" s="21"/>
    </row>
    <row r="1524" spans="1:5" x14ac:dyDescent="0.3">
      <c r="A1524" s="17">
        <f t="shared" si="77"/>
        <v>42136</v>
      </c>
      <c r="B1524" s="42">
        <v>2135</v>
      </c>
      <c r="C1524" s="131"/>
      <c r="D1524" s="35"/>
      <c r="E1524" s="21"/>
    </row>
    <row r="1525" spans="1:5" x14ac:dyDescent="0.3">
      <c r="A1525" s="17">
        <f t="shared" si="77"/>
        <v>42137</v>
      </c>
      <c r="B1525" s="42">
        <v>2136</v>
      </c>
      <c r="C1525" s="130" t="s">
        <v>2294</v>
      </c>
      <c r="D1525" s="35"/>
      <c r="E1525" s="21"/>
    </row>
    <row r="1526" spans="1:5" x14ac:dyDescent="0.3">
      <c r="A1526" s="17">
        <f t="shared" si="77"/>
        <v>42138</v>
      </c>
      <c r="B1526" s="42">
        <v>2137</v>
      </c>
      <c r="C1526" s="131"/>
      <c r="D1526" s="35"/>
      <c r="E1526" s="21"/>
    </row>
    <row r="1527" spans="1:5" x14ac:dyDescent="0.3">
      <c r="A1527" s="17">
        <f t="shared" si="77"/>
        <v>42139</v>
      </c>
      <c r="B1527" s="42">
        <v>2138</v>
      </c>
      <c r="C1527" s="130" t="s">
        <v>2295</v>
      </c>
      <c r="D1527" s="35"/>
      <c r="E1527" s="21"/>
    </row>
    <row r="1528" spans="1:5" x14ac:dyDescent="0.3">
      <c r="A1528" s="17">
        <f t="shared" si="77"/>
        <v>42140</v>
      </c>
      <c r="B1528" s="42">
        <v>2139</v>
      </c>
      <c r="C1528" s="131"/>
      <c r="D1528" s="35"/>
      <c r="E1528" s="21"/>
    </row>
    <row r="1529" spans="1:5" x14ac:dyDescent="0.3">
      <c r="A1529" s="17">
        <f t="shared" si="77"/>
        <v>42141</v>
      </c>
      <c r="B1529" s="42">
        <v>2140</v>
      </c>
      <c r="C1529" s="130" t="s">
        <v>2296</v>
      </c>
      <c r="D1529" s="35"/>
      <c r="E1529" s="21"/>
    </row>
    <row r="1530" spans="1:5" x14ac:dyDescent="0.3">
      <c r="A1530" s="17">
        <f t="shared" si="77"/>
        <v>42142</v>
      </c>
      <c r="B1530" s="42">
        <v>2141</v>
      </c>
      <c r="C1530" s="131"/>
      <c r="D1530" s="35"/>
      <c r="E1530" s="21"/>
    </row>
    <row r="1531" spans="1:5" x14ac:dyDescent="0.3">
      <c r="A1531" s="17">
        <f t="shared" si="77"/>
        <v>42143</v>
      </c>
      <c r="B1531" s="42">
        <v>2142</v>
      </c>
      <c r="C1531" s="31" t="s">
        <v>109</v>
      </c>
      <c r="D1531" s="35"/>
      <c r="E1531" s="21"/>
    </row>
    <row r="1532" spans="1:5" x14ac:dyDescent="0.3">
      <c r="A1532" s="17">
        <f t="shared" si="77"/>
        <v>42144</v>
      </c>
      <c r="B1532" s="42">
        <v>2143</v>
      </c>
      <c r="C1532" s="31" t="s">
        <v>110</v>
      </c>
      <c r="D1532" s="35"/>
      <c r="E1532" s="21"/>
    </row>
    <row r="1533" spans="1:5" x14ac:dyDescent="0.3">
      <c r="A1533" s="17">
        <f t="shared" si="77"/>
        <v>42145</v>
      </c>
      <c r="B1533" s="42">
        <v>2144</v>
      </c>
      <c r="C1533" s="31" t="s">
        <v>111</v>
      </c>
      <c r="D1533" s="35"/>
      <c r="E1533" s="21"/>
    </row>
    <row r="1534" spans="1:5" x14ac:dyDescent="0.3">
      <c r="A1534" s="17"/>
      <c r="B1534" s="42"/>
      <c r="C1534" s="31"/>
      <c r="D1534" s="35"/>
      <c r="E1534" s="21"/>
    </row>
    <row r="1535" spans="1:5" x14ac:dyDescent="0.3">
      <c r="A1535" s="17"/>
      <c r="B1535" s="42"/>
      <c r="C1535" s="31"/>
      <c r="D1535" s="35"/>
      <c r="E1535" s="21"/>
    </row>
    <row r="1536" spans="1:5" x14ac:dyDescent="0.3">
      <c r="A1536" s="123" t="s">
        <v>2297</v>
      </c>
      <c r="B1536" s="124"/>
      <c r="C1536" s="124"/>
      <c r="D1536" s="124"/>
      <c r="E1536" s="125"/>
    </row>
    <row r="1537" spans="1:5" x14ac:dyDescent="0.3">
      <c r="A1537" s="17">
        <f t="shared" ref="A1537:A1566" si="78">B1537+40001</f>
        <v>42151</v>
      </c>
      <c r="B1537" s="42">
        <v>2150</v>
      </c>
      <c r="C1537" s="126" t="s">
        <v>79</v>
      </c>
      <c r="D1537" s="128"/>
      <c r="E1537" s="128"/>
    </row>
    <row r="1538" spans="1:5" x14ac:dyDescent="0.3">
      <c r="A1538" s="17">
        <f t="shared" si="78"/>
        <v>42152</v>
      </c>
      <c r="B1538" s="42">
        <v>2151</v>
      </c>
      <c r="C1538" s="127"/>
      <c r="D1538" s="129"/>
      <c r="E1538" s="129"/>
    </row>
    <row r="1539" spans="1:5" x14ac:dyDescent="0.3">
      <c r="A1539" s="17">
        <f t="shared" si="78"/>
        <v>42153</v>
      </c>
      <c r="B1539" s="42">
        <v>2152</v>
      </c>
      <c r="C1539" s="126" t="s">
        <v>353</v>
      </c>
      <c r="D1539" s="128"/>
      <c r="E1539" s="128"/>
    </row>
    <row r="1540" spans="1:5" x14ac:dyDescent="0.3">
      <c r="A1540" s="17">
        <f t="shared" si="78"/>
        <v>42154</v>
      </c>
      <c r="B1540" s="42">
        <v>2153</v>
      </c>
      <c r="C1540" s="127"/>
      <c r="D1540" s="129"/>
      <c r="E1540" s="129"/>
    </row>
    <row r="1541" spans="1:5" x14ac:dyDescent="0.3">
      <c r="A1541" s="17">
        <f t="shared" si="78"/>
        <v>42155</v>
      </c>
      <c r="B1541" s="42">
        <v>2154</v>
      </c>
      <c r="C1541" s="126" t="s">
        <v>104</v>
      </c>
      <c r="D1541" s="128"/>
      <c r="E1541" s="128"/>
    </row>
    <row r="1542" spans="1:5" x14ac:dyDescent="0.3">
      <c r="A1542" s="17">
        <f t="shared" si="78"/>
        <v>42156</v>
      </c>
      <c r="B1542" s="42">
        <v>2155</v>
      </c>
      <c r="C1542" s="127"/>
      <c r="D1542" s="129"/>
      <c r="E1542" s="129"/>
    </row>
    <row r="1543" spans="1:5" x14ac:dyDescent="0.3">
      <c r="A1543" s="17">
        <f t="shared" si="78"/>
        <v>42157</v>
      </c>
      <c r="B1543" s="42">
        <v>2156</v>
      </c>
      <c r="C1543" s="126" t="s">
        <v>105</v>
      </c>
      <c r="D1543" s="128"/>
      <c r="E1543" s="128"/>
    </row>
    <row r="1544" spans="1:5" x14ac:dyDescent="0.3">
      <c r="A1544" s="17">
        <f t="shared" si="78"/>
        <v>42158</v>
      </c>
      <c r="B1544" s="42">
        <v>2157</v>
      </c>
      <c r="C1544" s="127"/>
      <c r="D1544" s="129"/>
      <c r="E1544" s="129"/>
    </row>
    <row r="1545" spans="1:5" x14ac:dyDescent="0.3">
      <c r="A1545" s="17">
        <f t="shared" si="78"/>
        <v>42159</v>
      </c>
      <c r="B1545" s="42">
        <v>2158</v>
      </c>
      <c r="C1545" s="126" t="s">
        <v>106</v>
      </c>
      <c r="D1545" s="128"/>
      <c r="E1545" s="128"/>
    </row>
    <row r="1546" spans="1:5" x14ac:dyDescent="0.3">
      <c r="A1546" s="17">
        <f t="shared" si="78"/>
        <v>42160</v>
      </c>
      <c r="B1546" s="42">
        <v>2159</v>
      </c>
      <c r="C1546" s="127"/>
      <c r="D1546" s="129"/>
      <c r="E1546" s="129"/>
    </row>
    <row r="1547" spans="1:5" x14ac:dyDescent="0.3">
      <c r="A1547" s="17">
        <f t="shared" si="78"/>
        <v>42161</v>
      </c>
      <c r="B1547" s="42">
        <v>2160</v>
      </c>
      <c r="C1547" s="126" t="s">
        <v>107</v>
      </c>
      <c r="D1547" s="128"/>
      <c r="E1547" s="128"/>
    </row>
    <row r="1548" spans="1:5" x14ac:dyDescent="0.3">
      <c r="A1548" s="17">
        <f t="shared" si="78"/>
        <v>42162</v>
      </c>
      <c r="B1548" s="42">
        <v>2161</v>
      </c>
      <c r="C1548" s="127"/>
      <c r="D1548" s="129"/>
      <c r="E1548" s="129"/>
    </row>
    <row r="1549" spans="1:5" x14ac:dyDescent="0.3">
      <c r="A1549" s="17">
        <f t="shared" si="78"/>
        <v>42163</v>
      </c>
      <c r="B1549" s="42">
        <v>2162</v>
      </c>
      <c r="C1549" s="126" t="s">
        <v>354</v>
      </c>
      <c r="D1549" s="128"/>
      <c r="E1549" s="128"/>
    </row>
    <row r="1550" spans="1:5" x14ac:dyDescent="0.3">
      <c r="A1550" s="17">
        <f t="shared" si="78"/>
        <v>42164</v>
      </c>
      <c r="B1550" s="42">
        <v>2163</v>
      </c>
      <c r="C1550" s="127"/>
      <c r="D1550" s="129"/>
      <c r="E1550" s="129"/>
    </row>
    <row r="1551" spans="1:5" x14ac:dyDescent="0.3">
      <c r="A1551" s="17">
        <f t="shared" si="78"/>
        <v>42165</v>
      </c>
      <c r="B1551" s="42">
        <v>2164</v>
      </c>
      <c r="C1551" s="126" t="s">
        <v>355</v>
      </c>
      <c r="D1551" s="128"/>
      <c r="E1551" s="128"/>
    </row>
    <row r="1552" spans="1:5" x14ac:dyDescent="0.3">
      <c r="A1552" s="17">
        <f t="shared" si="78"/>
        <v>42166</v>
      </c>
      <c r="B1552" s="42">
        <v>2165</v>
      </c>
      <c r="C1552" s="127"/>
      <c r="D1552" s="129"/>
      <c r="E1552" s="129"/>
    </row>
    <row r="1553" spans="1:5" x14ac:dyDescent="0.3">
      <c r="A1553" s="17">
        <f t="shared" si="78"/>
        <v>42167</v>
      </c>
      <c r="B1553" s="42">
        <v>2166</v>
      </c>
      <c r="C1553" s="126" t="s">
        <v>356</v>
      </c>
      <c r="D1553" s="128"/>
      <c r="E1553" s="128"/>
    </row>
    <row r="1554" spans="1:5" x14ac:dyDescent="0.3">
      <c r="A1554" s="17">
        <f t="shared" si="78"/>
        <v>42168</v>
      </c>
      <c r="B1554" s="42">
        <v>2167</v>
      </c>
      <c r="C1554" s="127"/>
      <c r="D1554" s="129"/>
      <c r="E1554" s="129"/>
    </row>
    <row r="1555" spans="1:5" x14ac:dyDescent="0.3">
      <c r="A1555" s="17">
        <f t="shared" si="78"/>
        <v>42169</v>
      </c>
      <c r="B1555" s="42">
        <v>2168</v>
      </c>
      <c r="C1555" s="126" t="s">
        <v>340</v>
      </c>
      <c r="D1555" s="128"/>
      <c r="E1555" s="128"/>
    </row>
    <row r="1556" spans="1:5" x14ac:dyDescent="0.3">
      <c r="A1556" s="17">
        <f t="shared" si="78"/>
        <v>42170</v>
      </c>
      <c r="B1556" s="42">
        <v>2169</v>
      </c>
      <c r="C1556" s="127"/>
      <c r="D1556" s="129"/>
      <c r="E1556" s="129"/>
    </row>
    <row r="1557" spans="1:5" x14ac:dyDescent="0.3">
      <c r="A1557" s="17">
        <f t="shared" si="78"/>
        <v>42171</v>
      </c>
      <c r="B1557" s="42">
        <v>2170</v>
      </c>
      <c r="C1557" s="126" t="s">
        <v>357</v>
      </c>
      <c r="D1557" s="128"/>
      <c r="E1557" s="128"/>
    </row>
    <row r="1558" spans="1:5" x14ac:dyDescent="0.3">
      <c r="A1558" s="17">
        <f t="shared" si="78"/>
        <v>42172</v>
      </c>
      <c r="B1558" s="42">
        <v>2171</v>
      </c>
      <c r="C1558" s="127"/>
      <c r="D1558" s="129"/>
      <c r="E1558" s="129"/>
    </row>
    <row r="1559" spans="1:5" x14ac:dyDescent="0.3">
      <c r="A1559" s="17">
        <f t="shared" si="78"/>
        <v>42173</v>
      </c>
      <c r="B1559" s="42">
        <v>2172</v>
      </c>
      <c r="C1559" s="126" t="s">
        <v>358</v>
      </c>
      <c r="D1559" s="128"/>
      <c r="E1559" s="128"/>
    </row>
    <row r="1560" spans="1:5" x14ac:dyDescent="0.3">
      <c r="A1560" s="17">
        <f t="shared" si="78"/>
        <v>42174</v>
      </c>
      <c r="B1560" s="42">
        <v>2173</v>
      </c>
      <c r="C1560" s="127"/>
      <c r="D1560" s="129"/>
      <c r="E1560" s="129"/>
    </row>
    <row r="1561" spans="1:5" x14ac:dyDescent="0.3">
      <c r="A1561" s="17">
        <f t="shared" si="78"/>
        <v>42175</v>
      </c>
      <c r="B1561" s="42">
        <v>2174</v>
      </c>
      <c r="C1561" s="126" t="s">
        <v>359</v>
      </c>
      <c r="D1561" s="128"/>
      <c r="E1561" s="128"/>
    </row>
    <row r="1562" spans="1:5" x14ac:dyDescent="0.3">
      <c r="A1562" s="17">
        <f t="shared" si="78"/>
        <v>42176</v>
      </c>
      <c r="B1562" s="42">
        <v>2175</v>
      </c>
      <c r="C1562" s="127"/>
      <c r="D1562" s="129"/>
      <c r="E1562" s="129"/>
    </row>
    <row r="1563" spans="1:5" x14ac:dyDescent="0.3">
      <c r="A1563" s="17">
        <f t="shared" si="78"/>
        <v>42177</v>
      </c>
      <c r="B1563" s="42">
        <v>2176</v>
      </c>
      <c r="C1563" s="126" t="s">
        <v>361</v>
      </c>
      <c r="D1563" s="128"/>
      <c r="E1563" s="128"/>
    </row>
    <row r="1564" spans="1:5" x14ac:dyDescent="0.3">
      <c r="A1564" s="17">
        <f t="shared" si="78"/>
        <v>42178</v>
      </c>
      <c r="B1564" s="42">
        <v>2177</v>
      </c>
      <c r="C1564" s="127"/>
      <c r="D1564" s="129"/>
      <c r="E1564" s="129"/>
    </row>
    <row r="1565" spans="1:5" x14ac:dyDescent="0.3">
      <c r="A1565" s="17">
        <f t="shared" si="78"/>
        <v>42179</v>
      </c>
      <c r="B1565" s="42">
        <v>2178</v>
      </c>
      <c r="C1565" s="126" t="s">
        <v>360</v>
      </c>
      <c r="D1565" s="128"/>
      <c r="E1565" s="128"/>
    </row>
    <row r="1566" spans="1:5" x14ac:dyDescent="0.3">
      <c r="A1566" s="17">
        <f t="shared" si="78"/>
        <v>42180</v>
      </c>
      <c r="B1566" s="42">
        <v>2179</v>
      </c>
      <c r="C1566" s="127"/>
      <c r="D1566" s="129"/>
      <c r="E1566" s="129"/>
    </row>
    <row r="1567" spans="1:5" x14ac:dyDescent="0.3">
      <c r="A1567" s="17">
        <f t="shared" ref="A1567:A1581" si="79">B1567+40001</f>
        <v>42181</v>
      </c>
      <c r="B1567" s="42">
        <v>2180</v>
      </c>
      <c r="C1567" s="130" t="s">
        <v>2291</v>
      </c>
      <c r="D1567" s="35"/>
      <c r="E1567" s="21"/>
    </row>
    <row r="1568" spans="1:5" x14ac:dyDescent="0.3">
      <c r="A1568" s="17">
        <f t="shared" si="79"/>
        <v>42182</v>
      </c>
      <c r="B1568" s="42">
        <v>2181</v>
      </c>
      <c r="C1568" s="131"/>
      <c r="D1568" s="35"/>
      <c r="E1568" s="21"/>
    </row>
    <row r="1569" spans="1:5" x14ac:dyDescent="0.3">
      <c r="A1569" s="17">
        <f t="shared" si="79"/>
        <v>42183</v>
      </c>
      <c r="B1569" s="42">
        <v>2182</v>
      </c>
      <c r="C1569" s="130" t="s">
        <v>2292</v>
      </c>
      <c r="D1569" s="35"/>
      <c r="E1569" s="21"/>
    </row>
    <row r="1570" spans="1:5" x14ac:dyDescent="0.3">
      <c r="A1570" s="17">
        <f t="shared" si="79"/>
        <v>42184</v>
      </c>
      <c r="B1570" s="42">
        <v>2183</v>
      </c>
      <c r="C1570" s="131"/>
      <c r="D1570" s="35"/>
      <c r="E1570" s="21"/>
    </row>
    <row r="1571" spans="1:5" x14ac:dyDescent="0.3">
      <c r="A1571" s="17">
        <f t="shared" si="79"/>
        <v>42185</v>
      </c>
      <c r="B1571" s="42">
        <v>2184</v>
      </c>
      <c r="C1571" s="130" t="s">
        <v>2293</v>
      </c>
      <c r="D1571" s="35"/>
      <c r="E1571" s="21"/>
    </row>
    <row r="1572" spans="1:5" x14ac:dyDescent="0.3">
      <c r="A1572" s="17">
        <f t="shared" si="79"/>
        <v>42186</v>
      </c>
      <c r="B1572" s="42">
        <v>2185</v>
      </c>
      <c r="C1572" s="131"/>
      <c r="D1572" s="35"/>
      <c r="E1572" s="21"/>
    </row>
    <row r="1573" spans="1:5" x14ac:dyDescent="0.3">
      <c r="A1573" s="17">
        <f t="shared" si="79"/>
        <v>42187</v>
      </c>
      <c r="B1573" s="42">
        <v>2186</v>
      </c>
      <c r="C1573" s="130" t="s">
        <v>2294</v>
      </c>
      <c r="D1573" s="35"/>
      <c r="E1573" s="21"/>
    </row>
    <row r="1574" spans="1:5" x14ac:dyDescent="0.3">
      <c r="A1574" s="17">
        <f t="shared" si="79"/>
        <v>42188</v>
      </c>
      <c r="B1574" s="42">
        <v>2187</v>
      </c>
      <c r="C1574" s="131"/>
      <c r="D1574" s="35"/>
      <c r="E1574" s="21"/>
    </row>
    <row r="1575" spans="1:5" x14ac:dyDescent="0.3">
      <c r="A1575" s="17">
        <f t="shared" si="79"/>
        <v>42189</v>
      </c>
      <c r="B1575" s="42">
        <v>2188</v>
      </c>
      <c r="C1575" s="130" t="s">
        <v>2295</v>
      </c>
      <c r="D1575" s="35"/>
      <c r="E1575" s="21"/>
    </row>
    <row r="1576" spans="1:5" x14ac:dyDescent="0.3">
      <c r="A1576" s="17">
        <f t="shared" si="79"/>
        <v>42190</v>
      </c>
      <c r="B1576" s="42">
        <v>2189</v>
      </c>
      <c r="C1576" s="131"/>
      <c r="D1576" s="35"/>
      <c r="E1576" s="21"/>
    </row>
    <row r="1577" spans="1:5" x14ac:dyDescent="0.3">
      <c r="A1577" s="17">
        <f t="shared" si="79"/>
        <v>42191</v>
      </c>
      <c r="B1577" s="42">
        <v>2190</v>
      </c>
      <c r="C1577" s="130" t="s">
        <v>2296</v>
      </c>
      <c r="D1577" s="35"/>
      <c r="E1577" s="21"/>
    </row>
    <row r="1578" spans="1:5" x14ac:dyDescent="0.3">
      <c r="A1578" s="17">
        <f t="shared" si="79"/>
        <v>42192</v>
      </c>
      <c r="B1578" s="42">
        <v>2191</v>
      </c>
      <c r="C1578" s="131"/>
      <c r="D1578" s="35"/>
      <c r="E1578" s="21"/>
    </row>
    <row r="1579" spans="1:5" x14ac:dyDescent="0.3">
      <c r="A1579" s="17">
        <f t="shared" si="79"/>
        <v>42193</v>
      </c>
      <c r="B1579" s="42">
        <v>2192</v>
      </c>
      <c r="C1579" s="31" t="s">
        <v>109</v>
      </c>
      <c r="D1579" s="35"/>
      <c r="E1579" s="21"/>
    </row>
    <row r="1580" spans="1:5" x14ac:dyDescent="0.3">
      <c r="A1580" s="17">
        <f t="shared" si="79"/>
        <v>42194</v>
      </c>
      <c r="B1580" s="42">
        <v>2193</v>
      </c>
      <c r="C1580" s="31" t="s">
        <v>110</v>
      </c>
      <c r="D1580" s="35"/>
      <c r="E1580" s="21"/>
    </row>
    <row r="1581" spans="1:5" x14ac:dyDescent="0.3">
      <c r="A1581" s="17">
        <f t="shared" si="79"/>
        <v>42195</v>
      </c>
      <c r="B1581" s="42">
        <v>2194</v>
      </c>
      <c r="C1581" s="31" t="s">
        <v>111</v>
      </c>
      <c r="D1581" s="35"/>
      <c r="E1581" s="21"/>
    </row>
    <row r="1582" spans="1:5" x14ac:dyDescent="0.3">
      <c r="A1582" s="88"/>
      <c r="B1582" s="86"/>
      <c r="C1582" s="89"/>
      <c r="D1582" s="57"/>
      <c r="E1582" s="90"/>
    </row>
    <row r="1583" spans="1:5" x14ac:dyDescent="0.3">
      <c r="A1583" s="123" t="s">
        <v>2298</v>
      </c>
      <c r="B1583" s="124"/>
      <c r="C1583" s="124"/>
      <c r="D1583" s="124"/>
      <c r="E1583" s="125"/>
    </row>
    <row r="1584" spans="1:5" x14ac:dyDescent="0.3">
      <c r="A1584" s="17">
        <f t="shared" ref="A1584:A1613" si="80">B1584+40001</f>
        <v>42201</v>
      </c>
      <c r="B1584" s="42">
        <v>2200</v>
      </c>
      <c r="C1584" s="126" t="s">
        <v>79</v>
      </c>
      <c r="D1584" s="128"/>
      <c r="E1584" s="128"/>
    </row>
    <row r="1585" spans="1:5" x14ac:dyDescent="0.3">
      <c r="A1585" s="17">
        <f t="shared" si="80"/>
        <v>42202</v>
      </c>
      <c r="B1585" s="42">
        <v>2201</v>
      </c>
      <c r="C1585" s="127"/>
      <c r="D1585" s="129"/>
      <c r="E1585" s="129"/>
    </row>
    <row r="1586" spans="1:5" x14ac:dyDescent="0.3">
      <c r="A1586" s="17">
        <f t="shared" si="80"/>
        <v>42203</v>
      </c>
      <c r="B1586" s="42">
        <v>2202</v>
      </c>
      <c r="C1586" s="126" t="s">
        <v>353</v>
      </c>
      <c r="D1586" s="128"/>
      <c r="E1586" s="128"/>
    </row>
    <row r="1587" spans="1:5" x14ac:dyDescent="0.3">
      <c r="A1587" s="17">
        <f t="shared" si="80"/>
        <v>42204</v>
      </c>
      <c r="B1587" s="42">
        <v>2203</v>
      </c>
      <c r="C1587" s="127"/>
      <c r="D1587" s="129"/>
      <c r="E1587" s="129"/>
    </row>
    <row r="1588" spans="1:5" x14ac:dyDescent="0.3">
      <c r="A1588" s="17">
        <f t="shared" si="80"/>
        <v>42205</v>
      </c>
      <c r="B1588" s="42">
        <v>2204</v>
      </c>
      <c r="C1588" s="126" t="s">
        <v>104</v>
      </c>
      <c r="D1588" s="128"/>
      <c r="E1588" s="128"/>
    </row>
    <row r="1589" spans="1:5" x14ac:dyDescent="0.3">
      <c r="A1589" s="17">
        <f t="shared" si="80"/>
        <v>42206</v>
      </c>
      <c r="B1589" s="42">
        <v>2205</v>
      </c>
      <c r="C1589" s="127"/>
      <c r="D1589" s="129"/>
      <c r="E1589" s="129"/>
    </row>
    <row r="1590" spans="1:5" x14ac:dyDescent="0.3">
      <c r="A1590" s="17">
        <f t="shared" si="80"/>
        <v>42207</v>
      </c>
      <c r="B1590" s="42">
        <v>2206</v>
      </c>
      <c r="C1590" s="126" t="s">
        <v>105</v>
      </c>
      <c r="D1590" s="128"/>
      <c r="E1590" s="128"/>
    </row>
    <row r="1591" spans="1:5" x14ac:dyDescent="0.3">
      <c r="A1591" s="17">
        <f t="shared" si="80"/>
        <v>42208</v>
      </c>
      <c r="B1591" s="42">
        <v>2207</v>
      </c>
      <c r="C1591" s="127"/>
      <c r="D1591" s="129"/>
      <c r="E1591" s="129"/>
    </row>
    <row r="1592" spans="1:5" x14ac:dyDescent="0.3">
      <c r="A1592" s="17">
        <f t="shared" si="80"/>
        <v>42209</v>
      </c>
      <c r="B1592" s="42">
        <v>2208</v>
      </c>
      <c r="C1592" s="126" t="s">
        <v>106</v>
      </c>
      <c r="D1592" s="128"/>
      <c r="E1592" s="128"/>
    </row>
    <row r="1593" spans="1:5" x14ac:dyDescent="0.3">
      <c r="A1593" s="17">
        <f t="shared" si="80"/>
        <v>42210</v>
      </c>
      <c r="B1593" s="42">
        <v>2209</v>
      </c>
      <c r="C1593" s="127"/>
      <c r="D1593" s="129"/>
      <c r="E1593" s="129"/>
    </row>
    <row r="1594" spans="1:5" x14ac:dyDescent="0.3">
      <c r="A1594" s="17">
        <f t="shared" si="80"/>
        <v>42211</v>
      </c>
      <c r="B1594" s="42">
        <v>2210</v>
      </c>
      <c r="C1594" s="126" t="s">
        <v>107</v>
      </c>
      <c r="D1594" s="128"/>
      <c r="E1594" s="128"/>
    </row>
    <row r="1595" spans="1:5" x14ac:dyDescent="0.3">
      <c r="A1595" s="17">
        <f t="shared" si="80"/>
        <v>42212</v>
      </c>
      <c r="B1595" s="42">
        <v>2211</v>
      </c>
      <c r="C1595" s="127"/>
      <c r="D1595" s="129"/>
      <c r="E1595" s="129"/>
    </row>
    <row r="1596" spans="1:5" x14ac:dyDescent="0.3">
      <c r="A1596" s="17">
        <f t="shared" si="80"/>
        <v>42213</v>
      </c>
      <c r="B1596" s="42">
        <v>2212</v>
      </c>
      <c r="C1596" s="126" t="s">
        <v>354</v>
      </c>
      <c r="D1596" s="128"/>
      <c r="E1596" s="128"/>
    </row>
    <row r="1597" spans="1:5" x14ac:dyDescent="0.3">
      <c r="A1597" s="17">
        <f t="shared" si="80"/>
        <v>42214</v>
      </c>
      <c r="B1597" s="42">
        <v>2213</v>
      </c>
      <c r="C1597" s="127"/>
      <c r="D1597" s="129"/>
      <c r="E1597" s="129"/>
    </row>
    <row r="1598" spans="1:5" x14ac:dyDescent="0.3">
      <c r="A1598" s="17">
        <f t="shared" si="80"/>
        <v>42215</v>
      </c>
      <c r="B1598" s="42">
        <v>2214</v>
      </c>
      <c r="C1598" s="126" t="s">
        <v>355</v>
      </c>
      <c r="D1598" s="128"/>
      <c r="E1598" s="128"/>
    </row>
    <row r="1599" spans="1:5" x14ac:dyDescent="0.3">
      <c r="A1599" s="17">
        <f t="shared" si="80"/>
        <v>42216</v>
      </c>
      <c r="B1599" s="42">
        <v>2215</v>
      </c>
      <c r="C1599" s="127"/>
      <c r="D1599" s="129"/>
      <c r="E1599" s="129"/>
    </row>
    <row r="1600" spans="1:5" x14ac:dyDescent="0.3">
      <c r="A1600" s="17">
        <f t="shared" si="80"/>
        <v>42217</v>
      </c>
      <c r="B1600" s="42">
        <v>2216</v>
      </c>
      <c r="C1600" s="126" t="s">
        <v>356</v>
      </c>
      <c r="D1600" s="128"/>
      <c r="E1600" s="128"/>
    </row>
    <row r="1601" spans="1:5" x14ac:dyDescent="0.3">
      <c r="A1601" s="17">
        <f t="shared" si="80"/>
        <v>42218</v>
      </c>
      <c r="B1601" s="42">
        <v>2217</v>
      </c>
      <c r="C1601" s="127"/>
      <c r="D1601" s="129"/>
      <c r="E1601" s="129"/>
    </row>
    <row r="1602" spans="1:5" x14ac:dyDescent="0.3">
      <c r="A1602" s="17">
        <f t="shared" si="80"/>
        <v>42219</v>
      </c>
      <c r="B1602" s="42">
        <v>2218</v>
      </c>
      <c r="C1602" s="126" t="s">
        <v>340</v>
      </c>
      <c r="D1602" s="128"/>
      <c r="E1602" s="128"/>
    </row>
    <row r="1603" spans="1:5" x14ac:dyDescent="0.3">
      <c r="A1603" s="17">
        <f t="shared" si="80"/>
        <v>42220</v>
      </c>
      <c r="B1603" s="42">
        <v>2219</v>
      </c>
      <c r="C1603" s="127"/>
      <c r="D1603" s="129"/>
      <c r="E1603" s="129"/>
    </row>
    <row r="1604" spans="1:5" x14ac:dyDescent="0.3">
      <c r="A1604" s="17">
        <f t="shared" si="80"/>
        <v>42221</v>
      </c>
      <c r="B1604" s="42">
        <v>2220</v>
      </c>
      <c r="C1604" s="126" t="s">
        <v>357</v>
      </c>
      <c r="D1604" s="128"/>
      <c r="E1604" s="128"/>
    </row>
    <row r="1605" spans="1:5" x14ac:dyDescent="0.3">
      <c r="A1605" s="17">
        <f t="shared" si="80"/>
        <v>42222</v>
      </c>
      <c r="B1605" s="42">
        <v>2221</v>
      </c>
      <c r="C1605" s="127"/>
      <c r="D1605" s="129"/>
      <c r="E1605" s="129"/>
    </row>
    <row r="1606" spans="1:5" x14ac:dyDescent="0.3">
      <c r="A1606" s="17">
        <f t="shared" si="80"/>
        <v>42223</v>
      </c>
      <c r="B1606" s="42">
        <v>2222</v>
      </c>
      <c r="C1606" s="126" t="s">
        <v>358</v>
      </c>
      <c r="D1606" s="128"/>
      <c r="E1606" s="128"/>
    </row>
    <row r="1607" spans="1:5" x14ac:dyDescent="0.3">
      <c r="A1607" s="17">
        <f t="shared" si="80"/>
        <v>42224</v>
      </c>
      <c r="B1607" s="42">
        <v>2223</v>
      </c>
      <c r="C1607" s="127"/>
      <c r="D1607" s="129"/>
      <c r="E1607" s="129"/>
    </row>
    <row r="1608" spans="1:5" x14ac:dyDescent="0.3">
      <c r="A1608" s="17">
        <f t="shared" si="80"/>
        <v>42225</v>
      </c>
      <c r="B1608" s="42">
        <v>2224</v>
      </c>
      <c r="C1608" s="126" t="s">
        <v>359</v>
      </c>
      <c r="D1608" s="128"/>
      <c r="E1608" s="128"/>
    </row>
    <row r="1609" spans="1:5" x14ac:dyDescent="0.3">
      <c r="A1609" s="17">
        <f t="shared" si="80"/>
        <v>42226</v>
      </c>
      <c r="B1609" s="42">
        <v>2225</v>
      </c>
      <c r="C1609" s="127"/>
      <c r="D1609" s="129"/>
      <c r="E1609" s="129"/>
    </row>
    <row r="1610" spans="1:5" x14ac:dyDescent="0.3">
      <c r="A1610" s="17">
        <f t="shared" si="80"/>
        <v>42227</v>
      </c>
      <c r="B1610" s="42">
        <v>2226</v>
      </c>
      <c r="C1610" s="126" t="s">
        <v>361</v>
      </c>
      <c r="D1610" s="128"/>
      <c r="E1610" s="128"/>
    </row>
    <row r="1611" spans="1:5" x14ac:dyDescent="0.3">
      <c r="A1611" s="17">
        <f t="shared" si="80"/>
        <v>42228</v>
      </c>
      <c r="B1611" s="42">
        <v>2227</v>
      </c>
      <c r="C1611" s="127"/>
      <c r="D1611" s="129"/>
      <c r="E1611" s="129"/>
    </row>
    <row r="1612" spans="1:5" x14ac:dyDescent="0.3">
      <c r="A1612" s="17">
        <f t="shared" si="80"/>
        <v>42229</v>
      </c>
      <c r="B1612" s="42">
        <v>2228</v>
      </c>
      <c r="C1612" s="126" t="s">
        <v>360</v>
      </c>
      <c r="D1612" s="128"/>
      <c r="E1612" s="128"/>
    </row>
    <row r="1613" spans="1:5" x14ac:dyDescent="0.3">
      <c r="A1613" s="17">
        <f t="shared" si="80"/>
        <v>42230</v>
      </c>
      <c r="B1613" s="42">
        <v>2229</v>
      </c>
      <c r="C1613" s="127"/>
      <c r="D1613" s="129"/>
      <c r="E1613" s="129"/>
    </row>
    <row r="1614" spans="1:5" x14ac:dyDescent="0.3">
      <c r="A1614" s="17">
        <f t="shared" ref="A1614:A1628" si="81">B1614+40001</f>
        <v>42231</v>
      </c>
      <c r="B1614" s="42">
        <v>2230</v>
      </c>
      <c r="C1614" s="130" t="s">
        <v>2291</v>
      </c>
      <c r="D1614" s="35"/>
      <c r="E1614" s="21"/>
    </row>
    <row r="1615" spans="1:5" x14ac:dyDescent="0.3">
      <c r="A1615" s="17">
        <f t="shared" si="81"/>
        <v>42232</v>
      </c>
      <c r="B1615" s="42">
        <v>2231</v>
      </c>
      <c r="C1615" s="131"/>
      <c r="D1615" s="35"/>
      <c r="E1615" s="21"/>
    </row>
    <row r="1616" spans="1:5" x14ac:dyDescent="0.3">
      <c r="A1616" s="17">
        <f t="shared" si="81"/>
        <v>42233</v>
      </c>
      <c r="B1616" s="42">
        <v>2232</v>
      </c>
      <c r="C1616" s="130" t="s">
        <v>2292</v>
      </c>
      <c r="D1616" s="35"/>
      <c r="E1616" s="21"/>
    </row>
    <row r="1617" spans="1:5" x14ac:dyDescent="0.3">
      <c r="A1617" s="17">
        <f t="shared" si="81"/>
        <v>42234</v>
      </c>
      <c r="B1617" s="42">
        <v>2233</v>
      </c>
      <c r="C1617" s="131"/>
      <c r="D1617" s="35"/>
      <c r="E1617" s="21"/>
    </row>
    <row r="1618" spans="1:5" x14ac:dyDescent="0.3">
      <c r="A1618" s="17">
        <f t="shared" si="81"/>
        <v>42235</v>
      </c>
      <c r="B1618" s="42">
        <v>2234</v>
      </c>
      <c r="C1618" s="130" t="s">
        <v>2293</v>
      </c>
      <c r="D1618" s="35"/>
      <c r="E1618" s="21"/>
    </row>
    <row r="1619" spans="1:5" x14ac:dyDescent="0.3">
      <c r="A1619" s="17">
        <f t="shared" si="81"/>
        <v>42236</v>
      </c>
      <c r="B1619" s="42">
        <v>2235</v>
      </c>
      <c r="C1619" s="131"/>
      <c r="D1619" s="35"/>
      <c r="E1619" s="21"/>
    </row>
    <row r="1620" spans="1:5" x14ac:dyDescent="0.3">
      <c r="A1620" s="17">
        <f t="shared" si="81"/>
        <v>42237</v>
      </c>
      <c r="B1620" s="42">
        <v>2236</v>
      </c>
      <c r="C1620" s="130" t="s">
        <v>2294</v>
      </c>
      <c r="D1620" s="35"/>
      <c r="E1620" s="21"/>
    </row>
    <row r="1621" spans="1:5" x14ac:dyDescent="0.3">
      <c r="A1621" s="17">
        <f t="shared" si="81"/>
        <v>42238</v>
      </c>
      <c r="B1621" s="42">
        <v>2237</v>
      </c>
      <c r="C1621" s="131"/>
      <c r="D1621" s="35"/>
      <c r="E1621" s="21"/>
    </row>
    <row r="1622" spans="1:5" x14ac:dyDescent="0.3">
      <c r="A1622" s="17">
        <f t="shared" si="81"/>
        <v>42239</v>
      </c>
      <c r="B1622" s="42">
        <v>2238</v>
      </c>
      <c r="C1622" s="130" t="s">
        <v>2295</v>
      </c>
      <c r="D1622" s="35"/>
      <c r="E1622" s="21"/>
    </row>
    <row r="1623" spans="1:5" x14ac:dyDescent="0.3">
      <c r="A1623" s="17">
        <f t="shared" si="81"/>
        <v>42240</v>
      </c>
      <c r="B1623" s="42">
        <v>2239</v>
      </c>
      <c r="C1623" s="131"/>
      <c r="D1623" s="35"/>
      <c r="E1623" s="21"/>
    </row>
    <row r="1624" spans="1:5" x14ac:dyDescent="0.3">
      <c r="A1624" s="17">
        <f t="shared" si="81"/>
        <v>42241</v>
      </c>
      <c r="B1624" s="42">
        <v>2240</v>
      </c>
      <c r="C1624" s="130" t="s">
        <v>2296</v>
      </c>
      <c r="D1624" s="35"/>
      <c r="E1624" s="21"/>
    </row>
    <row r="1625" spans="1:5" x14ac:dyDescent="0.3">
      <c r="A1625" s="17">
        <f t="shared" si="81"/>
        <v>42242</v>
      </c>
      <c r="B1625" s="42">
        <v>2241</v>
      </c>
      <c r="C1625" s="131"/>
      <c r="D1625" s="35"/>
      <c r="E1625" s="21"/>
    </row>
    <row r="1626" spans="1:5" x14ac:dyDescent="0.3">
      <c r="A1626" s="17">
        <f t="shared" si="81"/>
        <v>42243</v>
      </c>
      <c r="B1626" s="42">
        <v>2242</v>
      </c>
      <c r="C1626" s="31" t="s">
        <v>109</v>
      </c>
      <c r="D1626" s="35"/>
      <c r="E1626" s="21"/>
    </row>
    <row r="1627" spans="1:5" x14ac:dyDescent="0.3">
      <c r="A1627" s="17">
        <f t="shared" si="81"/>
        <v>42244</v>
      </c>
      <c r="B1627" s="42">
        <v>2243</v>
      </c>
      <c r="C1627" s="31" t="s">
        <v>110</v>
      </c>
      <c r="D1627" s="35"/>
      <c r="E1627" s="21"/>
    </row>
    <row r="1628" spans="1:5" x14ac:dyDescent="0.3">
      <c r="A1628" s="17">
        <f t="shared" si="81"/>
        <v>42245</v>
      </c>
      <c r="B1628" s="42">
        <v>2244</v>
      </c>
      <c r="C1628" s="31" t="s">
        <v>111</v>
      </c>
      <c r="D1628" s="35"/>
      <c r="E1628" s="21"/>
    </row>
    <row r="1629" spans="1:5" x14ac:dyDescent="0.3">
      <c r="A1629" s="88"/>
      <c r="B1629" s="86"/>
      <c r="C1629" s="89"/>
      <c r="D1629" s="57"/>
      <c r="E1629" s="90"/>
    </row>
    <row r="1630" spans="1:5" x14ac:dyDescent="0.3">
      <c r="A1630" s="123" t="s">
        <v>2299</v>
      </c>
      <c r="B1630" s="124"/>
      <c r="C1630" s="124"/>
      <c r="D1630" s="124"/>
      <c r="E1630" s="125"/>
    </row>
    <row r="1631" spans="1:5" x14ac:dyDescent="0.3">
      <c r="A1631" s="17">
        <f t="shared" ref="A1631:A1660" si="82">B1631+40001</f>
        <v>42251</v>
      </c>
      <c r="B1631" s="42">
        <v>2250</v>
      </c>
      <c r="C1631" s="126" t="s">
        <v>79</v>
      </c>
      <c r="D1631" s="128"/>
      <c r="E1631" s="128"/>
    </row>
    <row r="1632" spans="1:5" x14ac:dyDescent="0.3">
      <c r="A1632" s="17">
        <f t="shared" si="82"/>
        <v>42252</v>
      </c>
      <c r="B1632" s="42">
        <v>2251</v>
      </c>
      <c r="C1632" s="127"/>
      <c r="D1632" s="129"/>
      <c r="E1632" s="129"/>
    </row>
    <row r="1633" spans="1:5" x14ac:dyDescent="0.3">
      <c r="A1633" s="17">
        <f t="shared" si="82"/>
        <v>42253</v>
      </c>
      <c r="B1633" s="42">
        <v>2252</v>
      </c>
      <c r="C1633" s="126" t="s">
        <v>353</v>
      </c>
      <c r="D1633" s="128"/>
      <c r="E1633" s="128"/>
    </row>
    <row r="1634" spans="1:5" x14ac:dyDescent="0.3">
      <c r="A1634" s="17">
        <f t="shared" si="82"/>
        <v>42254</v>
      </c>
      <c r="B1634" s="42">
        <v>2253</v>
      </c>
      <c r="C1634" s="127"/>
      <c r="D1634" s="129"/>
      <c r="E1634" s="129"/>
    </row>
    <row r="1635" spans="1:5" x14ac:dyDescent="0.3">
      <c r="A1635" s="17">
        <f t="shared" si="82"/>
        <v>42255</v>
      </c>
      <c r="B1635" s="42">
        <v>2254</v>
      </c>
      <c r="C1635" s="126" t="s">
        <v>104</v>
      </c>
      <c r="D1635" s="128"/>
      <c r="E1635" s="128"/>
    </row>
    <row r="1636" spans="1:5" x14ac:dyDescent="0.3">
      <c r="A1636" s="17">
        <f t="shared" si="82"/>
        <v>42256</v>
      </c>
      <c r="B1636" s="42">
        <v>2255</v>
      </c>
      <c r="C1636" s="127"/>
      <c r="D1636" s="129"/>
      <c r="E1636" s="129"/>
    </row>
    <row r="1637" spans="1:5" x14ac:dyDescent="0.3">
      <c r="A1637" s="17">
        <f t="shared" si="82"/>
        <v>42257</v>
      </c>
      <c r="B1637" s="42">
        <v>2256</v>
      </c>
      <c r="C1637" s="126" t="s">
        <v>105</v>
      </c>
      <c r="D1637" s="128"/>
      <c r="E1637" s="128"/>
    </row>
    <row r="1638" spans="1:5" x14ac:dyDescent="0.3">
      <c r="A1638" s="17">
        <f t="shared" si="82"/>
        <v>42258</v>
      </c>
      <c r="B1638" s="42">
        <v>2257</v>
      </c>
      <c r="C1638" s="127"/>
      <c r="D1638" s="129"/>
      <c r="E1638" s="129"/>
    </row>
    <row r="1639" spans="1:5" x14ac:dyDescent="0.3">
      <c r="A1639" s="17">
        <f t="shared" si="82"/>
        <v>42259</v>
      </c>
      <c r="B1639" s="42">
        <v>2258</v>
      </c>
      <c r="C1639" s="126" t="s">
        <v>106</v>
      </c>
      <c r="D1639" s="128"/>
      <c r="E1639" s="128"/>
    </row>
    <row r="1640" spans="1:5" x14ac:dyDescent="0.3">
      <c r="A1640" s="17">
        <f t="shared" si="82"/>
        <v>42260</v>
      </c>
      <c r="B1640" s="42">
        <v>2259</v>
      </c>
      <c r="C1640" s="127"/>
      <c r="D1640" s="129"/>
      <c r="E1640" s="129"/>
    </row>
    <row r="1641" spans="1:5" x14ac:dyDescent="0.3">
      <c r="A1641" s="17">
        <f t="shared" si="82"/>
        <v>42261</v>
      </c>
      <c r="B1641" s="42">
        <v>2260</v>
      </c>
      <c r="C1641" s="126" t="s">
        <v>107</v>
      </c>
      <c r="D1641" s="128"/>
      <c r="E1641" s="128"/>
    </row>
    <row r="1642" spans="1:5" x14ac:dyDescent="0.3">
      <c r="A1642" s="17">
        <f t="shared" si="82"/>
        <v>42262</v>
      </c>
      <c r="B1642" s="42">
        <v>2261</v>
      </c>
      <c r="C1642" s="127"/>
      <c r="D1642" s="129"/>
      <c r="E1642" s="129"/>
    </row>
    <row r="1643" spans="1:5" x14ac:dyDescent="0.3">
      <c r="A1643" s="17">
        <f t="shared" si="82"/>
        <v>42263</v>
      </c>
      <c r="B1643" s="42">
        <v>2262</v>
      </c>
      <c r="C1643" s="126" t="s">
        <v>354</v>
      </c>
      <c r="D1643" s="128"/>
      <c r="E1643" s="128"/>
    </row>
    <row r="1644" spans="1:5" x14ac:dyDescent="0.3">
      <c r="A1644" s="17">
        <f t="shared" si="82"/>
        <v>42264</v>
      </c>
      <c r="B1644" s="42">
        <v>2263</v>
      </c>
      <c r="C1644" s="127"/>
      <c r="D1644" s="129"/>
      <c r="E1644" s="129"/>
    </row>
    <row r="1645" spans="1:5" x14ac:dyDescent="0.3">
      <c r="A1645" s="17">
        <f t="shared" si="82"/>
        <v>42265</v>
      </c>
      <c r="B1645" s="42">
        <v>2264</v>
      </c>
      <c r="C1645" s="126" t="s">
        <v>355</v>
      </c>
      <c r="D1645" s="128"/>
      <c r="E1645" s="128"/>
    </row>
    <row r="1646" spans="1:5" x14ac:dyDescent="0.3">
      <c r="A1646" s="17">
        <f t="shared" si="82"/>
        <v>42266</v>
      </c>
      <c r="B1646" s="42">
        <v>2265</v>
      </c>
      <c r="C1646" s="127"/>
      <c r="D1646" s="129"/>
      <c r="E1646" s="129"/>
    </row>
    <row r="1647" spans="1:5" x14ac:dyDescent="0.3">
      <c r="A1647" s="17">
        <f t="shared" si="82"/>
        <v>42267</v>
      </c>
      <c r="B1647" s="42">
        <v>2266</v>
      </c>
      <c r="C1647" s="126" t="s">
        <v>356</v>
      </c>
      <c r="D1647" s="128"/>
      <c r="E1647" s="128"/>
    </row>
    <row r="1648" spans="1:5" x14ac:dyDescent="0.3">
      <c r="A1648" s="17">
        <f t="shared" si="82"/>
        <v>42268</v>
      </c>
      <c r="B1648" s="42">
        <v>2267</v>
      </c>
      <c r="C1648" s="127"/>
      <c r="D1648" s="129"/>
      <c r="E1648" s="129"/>
    </row>
    <row r="1649" spans="1:5" x14ac:dyDescent="0.3">
      <c r="A1649" s="17">
        <f t="shared" si="82"/>
        <v>42269</v>
      </c>
      <c r="B1649" s="42">
        <v>2268</v>
      </c>
      <c r="C1649" s="126" t="s">
        <v>340</v>
      </c>
      <c r="D1649" s="128"/>
      <c r="E1649" s="128"/>
    </row>
    <row r="1650" spans="1:5" x14ac:dyDescent="0.3">
      <c r="A1650" s="17">
        <f t="shared" si="82"/>
        <v>42270</v>
      </c>
      <c r="B1650" s="42">
        <v>2269</v>
      </c>
      <c r="C1650" s="127"/>
      <c r="D1650" s="129"/>
      <c r="E1650" s="129"/>
    </row>
    <row r="1651" spans="1:5" x14ac:dyDescent="0.3">
      <c r="A1651" s="17">
        <f t="shared" si="82"/>
        <v>42271</v>
      </c>
      <c r="B1651" s="42">
        <v>2270</v>
      </c>
      <c r="C1651" s="126" t="s">
        <v>357</v>
      </c>
      <c r="D1651" s="128"/>
      <c r="E1651" s="128"/>
    </row>
    <row r="1652" spans="1:5" x14ac:dyDescent="0.3">
      <c r="A1652" s="17">
        <f t="shared" si="82"/>
        <v>42272</v>
      </c>
      <c r="B1652" s="42">
        <v>2271</v>
      </c>
      <c r="C1652" s="127"/>
      <c r="D1652" s="129"/>
      <c r="E1652" s="129"/>
    </row>
    <row r="1653" spans="1:5" x14ac:dyDescent="0.3">
      <c r="A1653" s="17">
        <f t="shared" si="82"/>
        <v>42273</v>
      </c>
      <c r="B1653" s="42">
        <v>2272</v>
      </c>
      <c r="C1653" s="126" t="s">
        <v>358</v>
      </c>
      <c r="D1653" s="128"/>
      <c r="E1653" s="128"/>
    </row>
    <row r="1654" spans="1:5" x14ac:dyDescent="0.3">
      <c r="A1654" s="17">
        <f t="shared" si="82"/>
        <v>42274</v>
      </c>
      <c r="B1654" s="42">
        <v>2273</v>
      </c>
      <c r="C1654" s="127"/>
      <c r="D1654" s="129"/>
      <c r="E1654" s="129"/>
    </row>
    <row r="1655" spans="1:5" x14ac:dyDescent="0.3">
      <c r="A1655" s="17">
        <f t="shared" si="82"/>
        <v>42275</v>
      </c>
      <c r="B1655" s="42">
        <v>2274</v>
      </c>
      <c r="C1655" s="126" t="s">
        <v>359</v>
      </c>
      <c r="D1655" s="128"/>
      <c r="E1655" s="128"/>
    </row>
    <row r="1656" spans="1:5" x14ac:dyDescent="0.3">
      <c r="A1656" s="17">
        <f t="shared" si="82"/>
        <v>42276</v>
      </c>
      <c r="B1656" s="42">
        <v>2275</v>
      </c>
      <c r="C1656" s="127"/>
      <c r="D1656" s="129"/>
      <c r="E1656" s="129"/>
    </row>
    <row r="1657" spans="1:5" x14ac:dyDescent="0.3">
      <c r="A1657" s="17">
        <f t="shared" si="82"/>
        <v>42277</v>
      </c>
      <c r="B1657" s="42">
        <v>2276</v>
      </c>
      <c r="C1657" s="126" t="s">
        <v>361</v>
      </c>
      <c r="D1657" s="128"/>
      <c r="E1657" s="128"/>
    </row>
    <row r="1658" spans="1:5" x14ac:dyDescent="0.3">
      <c r="A1658" s="17">
        <f t="shared" si="82"/>
        <v>42278</v>
      </c>
      <c r="B1658" s="42">
        <v>2277</v>
      </c>
      <c r="C1658" s="127"/>
      <c r="D1658" s="129"/>
      <c r="E1658" s="129"/>
    </row>
    <row r="1659" spans="1:5" x14ac:dyDescent="0.3">
      <c r="A1659" s="17">
        <f t="shared" si="82"/>
        <v>42279</v>
      </c>
      <c r="B1659" s="42">
        <v>2278</v>
      </c>
      <c r="C1659" s="126" t="s">
        <v>360</v>
      </c>
      <c r="D1659" s="128"/>
      <c r="E1659" s="128"/>
    </row>
    <row r="1660" spans="1:5" x14ac:dyDescent="0.3">
      <c r="A1660" s="17">
        <f t="shared" si="82"/>
        <v>42280</v>
      </c>
      <c r="B1660" s="42">
        <v>2279</v>
      </c>
      <c r="C1660" s="127"/>
      <c r="D1660" s="129"/>
      <c r="E1660" s="129"/>
    </row>
    <row r="1661" spans="1:5" x14ac:dyDescent="0.3">
      <c r="A1661" s="17">
        <f t="shared" ref="A1661:A1675" si="83">B1661+40001</f>
        <v>42281</v>
      </c>
      <c r="B1661" s="42">
        <v>2280</v>
      </c>
      <c r="C1661" s="130" t="s">
        <v>2291</v>
      </c>
      <c r="D1661" s="35"/>
      <c r="E1661" s="21"/>
    </row>
    <row r="1662" spans="1:5" x14ac:dyDescent="0.3">
      <c r="A1662" s="17">
        <f t="shared" si="83"/>
        <v>42282</v>
      </c>
      <c r="B1662" s="42">
        <v>2281</v>
      </c>
      <c r="C1662" s="131"/>
      <c r="D1662" s="35"/>
      <c r="E1662" s="21"/>
    </row>
    <row r="1663" spans="1:5" x14ac:dyDescent="0.3">
      <c r="A1663" s="17">
        <f t="shared" si="83"/>
        <v>42283</v>
      </c>
      <c r="B1663" s="42">
        <v>2282</v>
      </c>
      <c r="C1663" s="130" t="s">
        <v>2292</v>
      </c>
      <c r="D1663" s="35"/>
      <c r="E1663" s="21"/>
    </row>
    <row r="1664" spans="1:5" x14ac:dyDescent="0.3">
      <c r="A1664" s="17">
        <f t="shared" si="83"/>
        <v>42284</v>
      </c>
      <c r="B1664" s="42">
        <v>2283</v>
      </c>
      <c r="C1664" s="131"/>
      <c r="D1664" s="35"/>
      <c r="E1664" s="21"/>
    </row>
    <row r="1665" spans="1:5" x14ac:dyDescent="0.3">
      <c r="A1665" s="17">
        <f t="shared" si="83"/>
        <v>42285</v>
      </c>
      <c r="B1665" s="42">
        <v>2284</v>
      </c>
      <c r="C1665" s="130" t="s">
        <v>2293</v>
      </c>
      <c r="D1665" s="35"/>
      <c r="E1665" s="21"/>
    </row>
    <row r="1666" spans="1:5" x14ac:dyDescent="0.3">
      <c r="A1666" s="17">
        <f t="shared" si="83"/>
        <v>42286</v>
      </c>
      <c r="B1666" s="42">
        <v>2285</v>
      </c>
      <c r="C1666" s="131"/>
      <c r="D1666" s="35"/>
      <c r="E1666" s="21"/>
    </row>
    <row r="1667" spans="1:5" x14ac:dyDescent="0.3">
      <c r="A1667" s="17">
        <f t="shared" si="83"/>
        <v>42287</v>
      </c>
      <c r="B1667" s="42">
        <v>2286</v>
      </c>
      <c r="C1667" s="130" t="s">
        <v>2294</v>
      </c>
      <c r="D1667" s="35"/>
      <c r="E1667" s="21"/>
    </row>
    <row r="1668" spans="1:5" x14ac:dyDescent="0.3">
      <c r="A1668" s="17">
        <f t="shared" si="83"/>
        <v>42288</v>
      </c>
      <c r="B1668" s="42">
        <v>2287</v>
      </c>
      <c r="C1668" s="131"/>
      <c r="D1668" s="35"/>
      <c r="E1668" s="21"/>
    </row>
    <row r="1669" spans="1:5" x14ac:dyDescent="0.3">
      <c r="A1669" s="17">
        <f t="shared" si="83"/>
        <v>42289</v>
      </c>
      <c r="B1669" s="42">
        <v>2288</v>
      </c>
      <c r="C1669" s="130" t="s">
        <v>2295</v>
      </c>
      <c r="D1669" s="35"/>
      <c r="E1669" s="21"/>
    </row>
    <row r="1670" spans="1:5" x14ac:dyDescent="0.3">
      <c r="A1670" s="17">
        <f t="shared" si="83"/>
        <v>42290</v>
      </c>
      <c r="B1670" s="42">
        <v>2289</v>
      </c>
      <c r="C1670" s="131"/>
      <c r="D1670" s="35"/>
      <c r="E1670" s="21"/>
    </row>
    <row r="1671" spans="1:5" x14ac:dyDescent="0.3">
      <c r="A1671" s="17">
        <f t="shared" si="83"/>
        <v>42291</v>
      </c>
      <c r="B1671" s="42">
        <v>2290</v>
      </c>
      <c r="C1671" s="130" t="s">
        <v>2296</v>
      </c>
      <c r="D1671" s="35"/>
      <c r="E1671" s="21"/>
    </row>
    <row r="1672" spans="1:5" x14ac:dyDescent="0.3">
      <c r="A1672" s="17">
        <f t="shared" si="83"/>
        <v>42292</v>
      </c>
      <c r="B1672" s="42">
        <v>2291</v>
      </c>
      <c r="C1672" s="131"/>
      <c r="D1672" s="35"/>
      <c r="E1672" s="21"/>
    </row>
    <row r="1673" spans="1:5" x14ac:dyDescent="0.3">
      <c r="A1673" s="17">
        <f t="shared" si="83"/>
        <v>42293</v>
      </c>
      <c r="B1673" s="42">
        <v>2292</v>
      </c>
      <c r="C1673" s="31" t="s">
        <v>109</v>
      </c>
      <c r="D1673" s="35"/>
      <c r="E1673" s="21"/>
    </row>
    <row r="1674" spans="1:5" x14ac:dyDescent="0.3">
      <c r="A1674" s="17">
        <f t="shared" si="83"/>
        <v>42294</v>
      </c>
      <c r="B1674" s="42">
        <v>2293</v>
      </c>
      <c r="C1674" s="31" t="s">
        <v>110</v>
      </c>
      <c r="D1674" s="35"/>
      <c r="E1674" s="21"/>
    </row>
    <row r="1675" spans="1:5" x14ac:dyDescent="0.3">
      <c r="A1675" s="17">
        <f t="shared" si="83"/>
        <v>42295</v>
      </c>
      <c r="B1675" s="42">
        <v>2294</v>
      </c>
      <c r="C1675" s="31" t="s">
        <v>111</v>
      </c>
      <c r="D1675" s="35"/>
      <c r="E1675" s="21"/>
    </row>
    <row r="1676" spans="1:5" x14ac:dyDescent="0.3">
      <c r="A1676" s="88"/>
      <c r="B1676" s="86"/>
      <c r="C1676" s="89"/>
      <c r="D1676" s="57"/>
      <c r="E1676" s="90"/>
    </row>
    <row r="1677" spans="1:5" x14ac:dyDescent="0.3">
      <c r="A1677" s="123" t="s">
        <v>2301</v>
      </c>
      <c r="B1677" s="124"/>
      <c r="C1677" s="124"/>
      <c r="D1677" s="124"/>
      <c r="E1677" s="125"/>
    </row>
    <row r="1678" spans="1:5" x14ac:dyDescent="0.3">
      <c r="A1678" s="17">
        <f t="shared" ref="A1678:A1707" si="84">B1678+40001</f>
        <v>42301</v>
      </c>
      <c r="B1678" s="42">
        <v>2300</v>
      </c>
      <c r="C1678" s="126" t="s">
        <v>79</v>
      </c>
      <c r="D1678" s="128"/>
      <c r="E1678" s="128"/>
    </row>
    <row r="1679" spans="1:5" x14ac:dyDescent="0.3">
      <c r="A1679" s="17">
        <f t="shared" si="84"/>
        <v>42302</v>
      </c>
      <c r="B1679" s="42">
        <v>2301</v>
      </c>
      <c r="C1679" s="127"/>
      <c r="D1679" s="129"/>
      <c r="E1679" s="129"/>
    </row>
    <row r="1680" spans="1:5" x14ac:dyDescent="0.3">
      <c r="A1680" s="17">
        <f t="shared" si="84"/>
        <v>42303</v>
      </c>
      <c r="B1680" s="42">
        <v>2302</v>
      </c>
      <c r="C1680" s="126" t="s">
        <v>353</v>
      </c>
      <c r="D1680" s="128"/>
      <c r="E1680" s="128"/>
    </row>
    <row r="1681" spans="1:5" x14ac:dyDescent="0.3">
      <c r="A1681" s="17">
        <f t="shared" si="84"/>
        <v>42304</v>
      </c>
      <c r="B1681" s="42">
        <v>2303</v>
      </c>
      <c r="C1681" s="127"/>
      <c r="D1681" s="129"/>
      <c r="E1681" s="129"/>
    </row>
    <row r="1682" spans="1:5" x14ac:dyDescent="0.3">
      <c r="A1682" s="17">
        <f t="shared" si="84"/>
        <v>42305</v>
      </c>
      <c r="B1682" s="42">
        <v>2304</v>
      </c>
      <c r="C1682" s="126" t="s">
        <v>104</v>
      </c>
      <c r="D1682" s="128"/>
      <c r="E1682" s="128"/>
    </row>
    <row r="1683" spans="1:5" x14ac:dyDescent="0.3">
      <c r="A1683" s="17">
        <f t="shared" si="84"/>
        <v>42306</v>
      </c>
      <c r="B1683" s="42">
        <v>2305</v>
      </c>
      <c r="C1683" s="127"/>
      <c r="D1683" s="129"/>
      <c r="E1683" s="129"/>
    </row>
    <row r="1684" spans="1:5" x14ac:dyDescent="0.3">
      <c r="A1684" s="17">
        <f t="shared" si="84"/>
        <v>42307</v>
      </c>
      <c r="B1684" s="42">
        <v>2306</v>
      </c>
      <c r="C1684" s="126" t="s">
        <v>105</v>
      </c>
      <c r="D1684" s="128"/>
      <c r="E1684" s="128"/>
    </row>
    <row r="1685" spans="1:5" x14ac:dyDescent="0.3">
      <c r="A1685" s="17">
        <f t="shared" si="84"/>
        <v>42308</v>
      </c>
      <c r="B1685" s="42">
        <v>2307</v>
      </c>
      <c r="C1685" s="127"/>
      <c r="D1685" s="129"/>
      <c r="E1685" s="129"/>
    </row>
    <row r="1686" spans="1:5" x14ac:dyDescent="0.3">
      <c r="A1686" s="17">
        <f t="shared" si="84"/>
        <v>42309</v>
      </c>
      <c r="B1686" s="42">
        <v>2308</v>
      </c>
      <c r="C1686" s="126" t="s">
        <v>106</v>
      </c>
      <c r="D1686" s="128"/>
      <c r="E1686" s="128"/>
    </row>
    <row r="1687" spans="1:5" x14ac:dyDescent="0.3">
      <c r="A1687" s="17">
        <f t="shared" si="84"/>
        <v>42310</v>
      </c>
      <c r="B1687" s="42">
        <v>2309</v>
      </c>
      <c r="C1687" s="127"/>
      <c r="D1687" s="129"/>
      <c r="E1687" s="129"/>
    </row>
    <row r="1688" spans="1:5" x14ac:dyDescent="0.3">
      <c r="A1688" s="17">
        <f t="shared" si="84"/>
        <v>42311</v>
      </c>
      <c r="B1688" s="42">
        <v>2310</v>
      </c>
      <c r="C1688" s="126" t="s">
        <v>107</v>
      </c>
      <c r="D1688" s="128"/>
      <c r="E1688" s="128"/>
    </row>
    <row r="1689" spans="1:5" x14ac:dyDescent="0.3">
      <c r="A1689" s="17">
        <f t="shared" si="84"/>
        <v>42312</v>
      </c>
      <c r="B1689" s="42">
        <v>2311</v>
      </c>
      <c r="C1689" s="127"/>
      <c r="D1689" s="129"/>
      <c r="E1689" s="129"/>
    </row>
    <row r="1690" spans="1:5" x14ac:dyDescent="0.3">
      <c r="A1690" s="17">
        <f t="shared" si="84"/>
        <v>42313</v>
      </c>
      <c r="B1690" s="42">
        <v>2312</v>
      </c>
      <c r="C1690" s="126" t="s">
        <v>354</v>
      </c>
      <c r="D1690" s="128"/>
      <c r="E1690" s="128"/>
    </row>
    <row r="1691" spans="1:5" x14ac:dyDescent="0.3">
      <c r="A1691" s="17">
        <f t="shared" si="84"/>
        <v>42314</v>
      </c>
      <c r="B1691" s="42">
        <v>2313</v>
      </c>
      <c r="C1691" s="127"/>
      <c r="D1691" s="129"/>
      <c r="E1691" s="129"/>
    </row>
    <row r="1692" spans="1:5" x14ac:dyDescent="0.3">
      <c r="A1692" s="17">
        <f t="shared" si="84"/>
        <v>42315</v>
      </c>
      <c r="B1692" s="42">
        <v>2314</v>
      </c>
      <c r="C1692" s="126" t="s">
        <v>355</v>
      </c>
      <c r="D1692" s="128"/>
      <c r="E1692" s="128"/>
    </row>
    <row r="1693" spans="1:5" x14ac:dyDescent="0.3">
      <c r="A1693" s="17">
        <f t="shared" si="84"/>
        <v>42316</v>
      </c>
      <c r="B1693" s="42">
        <v>2315</v>
      </c>
      <c r="C1693" s="127"/>
      <c r="D1693" s="129"/>
      <c r="E1693" s="129"/>
    </row>
    <row r="1694" spans="1:5" x14ac:dyDescent="0.3">
      <c r="A1694" s="17">
        <f t="shared" si="84"/>
        <v>42317</v>
      </c>
      <c r="B1694" s="42">
        <v>2316</v>
      </c>
      <c r="C1694" s="126" t="s">
        <v>356</v>
      </c>
      <c r="D1694" s="128"/>
      <c r="E1694" s="128"/>
    </row>
    <row r="1695" spans="1:5" x14ac:dyDescent="0.3">
      <c r="A1695" s="17">
        <f t="shared" si="84"/>
        <v>42318</v>
      </c>
      <c r="B1695" s="42">
        <v>2317</v>
      </c>
      <c r="C1695" s="127"/>
      <c r="D1695" s="129"/>
      <c r="E1695" s="129"/>
    </row>
    <row r="1696" spans="1:5" x14ac:dyDescent="0.3">
      <c r="A1696" s="17">
        <f t="shared" si="84"/>
        <v>42319</v>
      </c>
      <c r="B1696" s="42">
        <v>2318</v>
      </c>
      <c r="C1696" s="126" t="s">
        <v>340</v>
      </c>
      <c r="D1696" s="128"/>
      <c r="E1696" s="128"/>
    </row>
    <row r="1697" spans="1:5" x14ac:dyDescent="0.3">
      <c r="A1697" s="17">
        <f t="shared" si="84"/>
        <v>42320</v>
      </c>
      <c r="B1697" s="42">
        <v>2319</v>
      </c>
      <c r="C1697" s="127"/>
      <c r="D1697" s="129"/>
      <c r="E1697" s="129"/>
    </row>
    <row r="1698" spans="1:5" x14ac:dyDescent="0.3">
      <c r="A1698" s="17">
        <f t="shared" si="84"/>
        <v>42321</v>
      </c>
      <c r="B1698" s="42">
        <v>2320</v>
      </c>
      <c r="C1698" s="126" t="s">
        <v>357</v>
      </c>
      <c r="D1698" s="128"/>
      <c r="E1698" s="128"/>
    </row>
    <row r="1699" spans="1:5" x14ac:dyDescent="0.3">
      <c r="A1699" s="17">
        <f t="shared" si="84"/>
        <v>42322</v>
      </c>
      <c r="B1699" s="42">
        <v>2321</v>
      </c>
      <c r="C1699" s="127"/>
      <c r="D1699" s="129"/>
      <c r="E1699" s="129"/>
    </row>
    <row r="1700" spans="1:5" x14ac:dyDescent="0.3">
      <c r="A1700" s="17">
        <f t="shared" si="84"/>
        <v>42323</v>
      </c>
      <c r="B1700" s="42">
        <v>2322</v>
      </c>
      <c r="C1700" s="126" t="s">
        <v>358</v>
      </c>
      <c r="D1700" s="128"/>
      <c r="E1700" s="128"/>
    </row>
    <row r="1701" spans="1:5" x14ac:dyDescent="0.3">
      <c r="A1701" s="17">
        <f t="shared" si="84"/>
        <v>42324</v>
      </c>
      <c r="B1701" s="42">
        <v>2323</v>
      </c>
      <c r="C1701" s="127"/>
      <c r="D1701" s="129"/>
      <c r="E1701" s="129"/>
    </row>
    <row r="1702" spans="1:5" x14ac:dyDescent="0.3">
      <c r="A1702" s="17">
        <f t="shared" si="84"/>
        <v>42325</v>
      </c>
      <c r="B1702" s="42">
        <v>2324</v>
      </c>
      <c r="C1702" s="126" t="s">
        <v>359</v>
      </c>
      <c r="D1702" s="128"/>
      <c r="E1702" s="128"/>
    </row>
    <row r="1703" spans="1:5" x14ac:dyDescent="0.3">
      <c r="A1703" s="17">
        <f t="shared" si="84"/>
        <v>42326</v>
      </c>
      <c r="B1703" s="42">
        <v>2325</v>
      </c>
      <c r="C1703" s="127"/>
      <c r="D1703" s="129"/>
      <c r="E1703" s="129"/>
    </row>
    <row r="1704" spans="1:5" x14ac:dyDescent="0.3">
      <c r="A1704" s="17">
        <f t="shared" si="84"/>
        <v>42327</v>
      </c>
      <c r="B1704" s="42">
        <v>2326</v>
      </c>
      <c r="C1704" s="126" t="s">
        <v>361</v>
      </c>
      <c r="D1704" s="128"/>
      <c r="E1704" s="128"/>
    </row>
    <row r="1705" spans="1:5" x14ac:dyDescent="0.3">
      <c r="A1705" s="17">
        <f t="shared" si="84"/>
        <v>42328</v>
      </c>
      <c r="B1705" s="42">
        <v>2327</v>
      </c>
      <c r="C1705" s="127"/>
      <c r="D1705" s="129"/>
      <c r="E1705" s="129"/>
    </row>
    <row r="1706" spans="1:5" x14ac:dyDescent="0.3">
      <c r="A1706" s="17">
        <f t="shared" si="84"/>
        <v>42329</v>
      </c>
      <c r="B1706" s="42">
        <v>2328</v>
      </c>
      <c r="C1706" s="126" t="s">
        <v>360</v>
      </c>
      <c r="D1706" s="128"/>
      <c r="E1706" s="128"/>
    </row>
    <row r="1707" spans="1:5" x14ac:dyDescent="0.3">
      <c r="A1707" s="17">
        <f t="shared" si="84"/>
        <v>42330</v>
      </c>
      <c r="B1707" s="42">
        <v>2329</v>
      </c>
      <c r="C1707" s="127"/>
      <c r="D1707" s="129"/>
      <c r="E1707" s="129"/>
    </row>
    <row r="1708" spans="1:5" x14ac:dyDescent="0.3">
      <c r="A1708" s="17">
        <f t="shared" ref="A1708:A1722" si="85">B1708+40001</f>
        <v>42331</v>
      </c>
      <c r="B1708" s="42">
        <v>2330</v>
      </c>
      <c r="C1708" s="130" t="s">
        <v>2291</v>
      </c>
      <c r="D1708" s="35"/>
      <c r="E1708" s="21"/>
    </row>
    <row r="1709" spans="1:5" x14ac:dyDescent="0.3">
      <c r="A1709" s="17">
        <f t="shared" si="85"/>
        <v>42332</v>
      </c>
      <c r="B1709" s="42">
        <v>2331</v>
      </c>
      <c r="C1709" s="131"/>
      <c r="D1709" s="35"/>
      <c r="E1709" s="21"/>
    </row>
    <row r="1710" spans="1:5" x14ac:dyDescent="0.3">
      <c r="A1710" s="17">
        <f t="shared" si="85"/>
        <v>42333</v>
      </c>
      <c r="B1710" s="42">
        <v>2332</v>
      </c>
      <c r="C1710" s="130" t="s">
        <v>2292</v>
      </c>
      <c r="D1710" s="35"/>
      <c r="E1710" s="21"/>
    </row>
    <row r="1711" spans="1:5" x14ac:dyDescent="0.3">
      <c r="A1711" s="17">
        <f t="shared" si="85"/>
        <v>42334</v>
      </c>
      <c r="B1711" s="42">
        <v>2333</v>
      </c>
      <c r="C1711" s="131"/>
      <c r="D1711" s="35"/>
      <c r="E1711" s="21"/>
    </row>
    <row r="1712" spans="1:5" x14ac:dyDescent="0.3">
      <c r="A1712" s="17">
        <f t="shared" si="85"/>
        <v>42335</v>
      </c>
      <c r="B1712" s="42">
        <v>2334</v>
      </c>
      <c r="C1712" s="130" t="s">
        <v>2293</v>
      </c>
      <c r="D1712" s="35"/>
      <c r="E1712" s="21"/>
    </row>
    <row r="1713" spans="1:5" x14ac:dyDescent="0.3">
      <c r="A1713" s="17">
        <f t="shared" si="85"/>
        <v>42336</v>
      </c>
      <c r="B1713" s="42">
        <v>2335</v>
      </c>
      <c r="C1713" s="131"/>
      <c r="D1713" s="35"/>
      <c r="E1713" s="21"/>
    </row>
    <row r="1714" spans="1:5" x14ac:dyDescent="0.3">
      <c r="A1714" s="17">
        <f t="shared" si="85"/>
        <v>42337</v>
      </c>
      <c r="B1714" s="42">
        <v>2336</v>
      </c>
      <c r="C1714" s="130" t="s">
        <v>2294</v>
      </c>
      <c r="D1714" s="35"/>
      <c r="E1714" s="21"/>
    </row>
    <row r="1715" spans="1:5" x14ac:dyDescent="0.3">
      <c r="A1715" s="17">
        <f t="shared" si="85"/>
        <v>42338</v>
      </c>
      <c r="B1715" s="42">
        <v>2337</v>
      </c>
      <c r="C1715" s="131"/>
      <c r="D1715" s="35"/>
      <c r="E1715" s="21"/>
    </row>
    <row r="1716" spans="1:5" x14ac:dyDescent="0.3">
      <c r="A1716" s="17">
        <f t="shared" si="85"/>
        <v>42339</v>
      </c>
      <c r="B1716" s="42">
        <v>2338</v>
      </c>
      <c r="C1716" s="130" t="s">
        <v>2295</v>
      </c>
      <c r="D1716" s="35"/>
      <c r="E1716" s="21"/>
    </row>
    <row r="1717" spans="1:5" x14ac:dyDescent="0.3">
      <c r="A1717" s="17">
        <f t="shared" si="85"/>
        <v>42340</v>
      </c>
      <c r="B1717" s="42">
        <v>2339</v>
      </c>
      <c r="C1717" s="131"/>
      <c r="D1717" s="35"/>
      <c r="E1717" s="21"/>
    </row>
    <row r="1718" spans="1:5" x14ac:dyDescent="0.3">
      <c r="A1718" s="17">
        <f t="shared" si="85"/>
        <v>42341</v>
      </c>
      <c r="B1718" s="42">
        <v>2340</v>
      </c>
      <c r="C1718" s="130" t="s">
        <v>2296</v>
      </c>
      <c r="D1718" s="35"/>
      <c r="E1718" s="21"/>
    </row>
    <row r="1719" spans="1:5" x14ac:dyDescent="0.3">
      <c r="A1719" s="17">
        <f t="shared" si="85"/>
        <v>42342</v>
      </c>
      <c r="B1719" s="42">
        <v>2341</v>
      </c>
      <c r="C1719" s="131"/>
      <c r="D1719" s="35"/>
      <c r="E1719" s="21"/>
    </row>
    <row r="1720" spans="1:5" x14ac:dyDescent="0.3">
      <c r="A1720" s="17">
        <f t="shared" si="85"/>
        <v>42343</v>
      </c>
      <c r="B1720" s="42">
        <v>2342</v>
      </c>
      <c r="C1720" s="31" t="s">
        <v>109</v>
      </c>
      <c r="D1720" s="35"/>
      <c r="E1720" s="21"/>
    </row>
    <row r="1721" spans="1:5" x14ac:dyDescent="0.3">
      <c r="A1721" s="17">
        <f t="shared" si="85"/>
        <v>42344</v>
      </c>
      <c r="B1721" s="42">
        <v>2343</v>
      </c>
      <c r="C1721" s="31" t="s">
        <v>110</v>
      </c>
      <c r="D1721" s="35"/>
      <c r="E1721" s="21"/>
    </row>
    <row r="1722" spans="1:5" x14ac:dyDescent="0.3">
      <c r="A1722" s="17">
        <f t="shared" si="85"/>
        <v>42345</v>
      </c>
      <c r="B1722" s="42">
        <v>2344</v>
      </c>
      <c r="C1722" s="31" t="s">
        <v>111</v>
      </c>
      <c r="D1722" s="35"/>
      <c r="E1722" s="21"/>
    </row>
    <row r="1723" spans="1:5" x14ac:dyDescent="0.3">
      <c r="A1723" s="88"/>
      <c r="B1723" s="86"/>
      <c r="C1723" s="89"/>
      <c r="D1723" s="57"/>
      <c r="E1723" s="90"/>
    </row>
    <row r="1724" spans="1:5" x14ac:dyDescent="0.3">
      <c r="A1724" s="123" t="s">
        <v>2300</v>
      </c>
      <c r="B1724" s="124"/>
      <c r="C1724" s="124"/>
      <c r="D1724" s="124"/>
      <c r="E1724" s="125"/>
    </row>
    <row r="1725" spans="1:5" x14ac:dyDescent="0.3">
      <c r="A1725" s="17">
        <f t="shared" ref="A1725:A1754" si="86">B1725+40001</f>
        <v>42351</v>
      </c>
      <c r="B1725" s="42">
        <v>2350</v>
      </c>
      <c r="C1725" s="126" t="s">
        <v>79</v>
      </c>
      <c r="D1725" s="128"/>
      <c r="E1725" s="128"/>
    </row>
    <row r="1726" spans="1:5" x14ac:dyDescent="0.3">
      <c r="A1726" s="17">
        <f t="shared" si="86"/>
        <v>42352</v>
      </c>
      <c r="B1726" s="42">
        <v>2351</v>
      </c>
      <c r="C1726" s="127"/>
      <c r="D1726" s="129"/>
      <c r="E1726" s="129"/>
    </row>
    <row r="1727" spans="1:5" x14ac:dyDescent="0.3">
      <c r="A1727" s="17">
        <f t="shared" si="86"/>
        <v>42353</v>
      </c>
      <c r="B1727" s="42">
        <v>2352</v>
      </c>
      <c r="C1727" s="126" t="s">
        <v>353</v>
      </c>
      <c r="D1727" s="128"/>
      <c r="E1727" s="128"/>
    </row>
    <row r="1728" spans="1:5" x14ac:dyDescent="0.3">
      <c r="A1728" s="17">
        <f t="shared" si="86"/>
        <v>42354</v>
      </c>
      <c r="B1728" s="42">
        <v>2353</v>
      </c>
      <c r="C1728" s="127"/>
      <c r="D1728" s="129"/>
      <c r="E1728" s="129"/>
    </row>
    <row r="1729" spans="1:5" x14ac:dyDescent="0.3">
      <c r="A1729" s="17">
        <f t="shared" si="86"/>
        <v>42355</v>
      </c>
      <c r="B1729" s="42">
        <v>2354</v>
      </c>
      <c r="C1729" s="126" t="s">
        <v>104</v>
      </c>
      <c r="D1729" s="128"/>
      <c r="E1729" s="128"/>
    </row>
    <row r="1730" spans="1:5" x14ac:dyDescent="0.3">
      <c r="A1730" s="17">
        <f t="shared" si="86"/>
        <v>42356</v>
      </c>
      <c r="B1730" s="42">
        <v>2355</v>
      </c>
      <c r="C1730" s="127"/>
      <c r="D1730" s="129"/>
      <c r="E1730" s="129"/>
    </row>
    <row r="1731" spans="1:5" x14ac:dyDescent="0.3">
      <c r="A1731" s="17">
        <f t="shared" si="86"/>
        <v>42357</v>
      </c>
      <c r="B1731" s="42">
        <v>2356</v>
      </c>
      <c r="C1731" s="126" t="s">
        <v>105</v>
      </c>
      <c r="D1731" s="128"/>
      <c r="E1731" s="128"/>
    </row>
    <row r="1732" spans="1:5" x14ac:dyDescent="0.3">
      <c r="A1732" s="17">
        <f t="shared" si="86"/>
        <v>42358</v>
      </c>
      <c r="B1732" s="42">
        <v>2357</v>
      </c>
      <c r="C1732" s="127"/>
      <c r="D1732" s="129"/>
      <c r="E1732" s="129"/>
    </row>
    <row r="1733" spans="1:5" x14ac:dyDescent="0.3">
      <c r="A1733" s="17">
        <f t="shared" si="86"/>
        <v>42359</v>
      </c>
      <c r="B1733" s="42">
        <v>2358</v>
      </c>
      <c r="C1733" s="126" t="s">
        <v>106</v>
      </c>
      <c r="D1733" s="128"/>
      <c r="E1733" s="128"/>
    </row>
    <row r="1734" spans="1:5" x14ac:dyDescent="0.3">
      <c r="A1734" s="17">
        <f t="shared" si="86"/>
        <v>42360</v>
      </c>
      <c r="B1734" s="42">
        <v>2359</v>
      </c>
      <c r="C1734" s="127"/>
      <c r="D1734" s="129"/>
      <c r="E1734" s="129"/>
    </row>
    <row r="1735" spans="1:5" x14ac:dyDescent="0.3">
      <c r="A1735" s="17">
        <f t="shared" si="86"/>
        <v>42361</v>
      </c>
      <c r="B1735" s="42">
        <v>2360</v>
      </c>
      <c r="C1735" s="126" t="s">
        <v>107</v>
      </c>
      <c r="D1735" s="128"/>
      <c r="E1735" s="128"/>
    </row>
    <row r="1736" spans="1:5" x14ac:dyDescent="0.3">
      <c r="A1736" s="17">
        <f t="shared" si="86"/>
        <v>42362</v>
      </c>
      <c r="B1736" s="42">
        <v>2361</v>
      </c>
      <c r="C1736" s="127"/>
      <c r="D1736" s="129"/>
      <c r="E1736" s="129"/>
    </row>
    <row r="1737" spans="1:5" x14ac:dyDescent="0.3">
      <c r="A1737" s="17">
        <f t="shared" si="86"/>
        <v>42363</v>
      </c>
      <c r="B1737" s="42">
        <v>2362</v>
      </c>
      <c r="C1737" s="126" t="s">
        <v>354</v>
      </c>
      <c r="D1737" s="128"/>
      <c r="E1737" s="128"/>
    </row>
    <row r="1738" spans="1:5" x14ac:dyDescent="0.3">
      <c r="A1738" s="17">
        <f t="shared" si="86"/>
        <v>42364</v>
      </c>
      <c r="B1738" s="42">
        <v>2363</v>
      </c>
      <c r="C1738" s="127"/>
      <c r="D1738" s="129"/>
      <c r="E1738" s="129"/>
    </row>
    <row r="1739" spans="1:5" x14ac:dyDescent="0.3">
      <c r="A1739" s="17">
        <f t="shared" si="86"/>
        <v>42365</v>
      </c>
      <c r="B1739" s="42">
        <v>2364</v>
      </c>
      <c r="C1739" s="126" t="s">
        <v>355</v>
      </c>
      <c r="D1739" s="128"/>
      <c r="E1739" s="128"/>
    </row>
    <row r="1740" spans="1:5" x14ac:dyDescent="0.3">
      <c r="A1740" s="17">
        <f t="shared" si="86"/>
        <v>42366</v>
      </c>
      <c r="B1740" s="42">
        <v>2365</v>
      </c>
      <c r="C1740" s="127"/>
      <c r="D1740" s="129"/>
      <c r="E1740" s="129"/>
    </row>
    <row r="1741" spans="1:5" x14ac:dyDescent="0.3">
      <c r="A1741" s="17">
        <f t="shared" si="86"/>
        <v>42367</v>
      </c>
      <c r="B1741" s="42">
        <v>2366</v>
      </c>
      <c r="C1741" s="126" t="s">
        <v>356</v>
      </c>
      <c r="D1741" s="128"/>
      <c r="E1741" s="128"/>
    </row>
    <row r="1742" spans="1:5" x14ac:dyDescent="0.3">
      <c r="A1742" s="17">
        <f t="shared" si="86"/>
        <v>42368</v>
      </c>
      <c r="B1742" s="42">
        <v>2367</v>
      </c>
      <c r="C1742" s="127"/>
      <c r="D1742" s="129"/>
      <c r="E1742" s="129"/>
    </row>
    <row r="1743" spans="1:5" x14ac:dyDescent="0.3">
      <c r="A1743" s="17">
        <f t="shared" si="86"/>
        <v>42369</v>
      </c>
      <c r="B1743" s="42">
        <v>2368</v>
      </c>
      <c r="C1743" s="126" t="s">
        <v>340</v>
      </c>
      <c r="D1743" s="128"/>
      <c r="E1743" s="128"/>
    </row>
    <row r="1744" spans="1:5" x14ac:dyDescent="0.3">
      <c r="A1744" s="17">
        <f t="shared" si="86"/>
        <v>42370</v>
      </c>
      <c r="B1744" s="42">
        <v>2369</v>
      </c>
      <c r="C1744" s="127"/>
      <c r="D1744" s="129"/>
      <c r="E1744" s="129"/>
    </row>
    <row r="1745" spans="1:5" x14ac:dyDescent="0.3">
      <c r="A1745" s="17">
        <f t="shared" si="86"/>
        <v>42371</v>
      </c>
      <c r="B1745" s="42">
        <v>2370</v>
      </c>
      <c r="C1745" s="126" t="s">
        <v>357</v>
      </c>
      <c r="D1745" s="128"/>
      <c r="E1745" s="128"/>
    </row>
    <row r="1746" spans="1:5" x14ac:dyDescent="0.3">
      <c r="A1746" s="17">
        <f t="shared" si="86"/>
        <v>42372</v>
      </c>
      <c r="B1746" s="42">
        <v>2371</v>
      </c>
      <c r="C1746" s="127"/>
      <c r="D1746" s="129"/>
      <c r="E1746" s="129"/>
    </row>
    <row r="1747" spans="1:5" x14ac:dyDescent="0.3">
      <c r="A1747" s="17">
        <f t="shared" si="86"/>
        <v>42373</v>
      </c>
      <c r="B1747" s="42">
        <v>2372</v>
      </c>
      <c r="C1747" s="126" t="s">
        <v>358</v>
      </c>
      <c r="D1747" s="128"/>
      <c r="E1747" s="128"/>
    </row>
    <row r="1748" spans="1:5" x14ac:dyDescent="0.3">
      <c r="A1748" s="17">
        <f t="shared" si="86"/>
        <v>42374</v>
      </c>
      <c r="B1748" s="42">
        <v>2373</v>
      </c>
      <c r="C1748" s="127"/>
      <c r="D1748" s="129"/>
      <c r="E1748" s="129"/>
    </row>
    <row r="1749" spans="1:5" x14ac:dyDescent="0.3">
      <c r="A1749" s="17">
        <f t="shared" si="86"/>
        <v>42375</v>
      </c>
      <c r="B1749" s="42">
        <v>2374</v>
      </c>
      <c r="C1749" s="126" t="s">
        <v>359</v>
      </c>
      <c r="D1749" s="128"/>
      <c r="E1749" s="128"/>
    </row>
    <row r="1750" spans="1:5" x14ac:dyDescent="0.3">
      <c r="A1750" s="17">
        <f t="shared" si="86"/>
        <v>42376</v>
      </c>
      <c r="B1750" s="42">
        <v>2375</v>
      </c>
      <c r="C1750" s="127"/>
      <c r="D1750" s="129"/>
      <c r="E1750" s="129"/>
    </row>
    <row r="1751" spans="1:5" x14ac:dyDescent="0.3">
      <c r="A1751" s="17">
        <f t="shared" si="86"/>
        <v>42377</v>
      </c>
      <c r="B1751" s="42">
        <v>2376</v>
      </c>
      <c r="C1751" s="126" t="s">
        <v>361</v>
      </c>
      <c r="D1751" s="128"/>
      <c r="E1751" s="128"/>
    </row>
    <row r="1752" spans="1:5" x14ac:dyDescent="0.3">
      <c r="A1752" s="17">
        <f t="shared" si="86"/>
        <v>42378</v>
      </c>
      <c r="B1752" s="42">
        <v>2377</v>
      </c>
      <c r="C1752" s="127"/>
      <c r="D1752" s="129"/>
      <c r="E1752" s="129"/>
    </row>
    <row r="1753" spans="1:5" x14ac:dyDescent="0.3">
      <c r="A1753" s="17">
        <f t="shared" si="86"/>
        <v>42379</v>
      </c>
      <c r="B1753" s="42">
        <v>2378</v>
      </c>
      <c r="C1753" s="126" t="s">
        <v>360</v>
      </c>
      <c r="D1753" s="128"/>
      <c r="E1753" s="128"/>
    </row>
    <row r="1754" spans="1:5" x14ac:dyDescent="0.3">
      <c r="A1754" s="17">
        <f t="shared" si="86"/>
        <v>42380</v>
      </c>
      <c r="B1754" s="42">
        <v>2379</v>
      </c>
      <c r="C1754" s="127"/>
      <c r="D1754" s="129"/>
      <c r="E1754" s="129"/>
    </row>
    <row r="1755" spans="1:5" x14ac:dyDescent="0.3">
      <c r="A1755" s="17">
        <f t="shared" ref="A1755:A1769" si="87">B1755+40001</f>
        <v>42381</v>
      </c>
      <c r="B1755" s="42">
        <v>2380</v>
      </c>
      <c r="C1755" s="130" t="s">
        <v>2291</v>
      </c>
      <c r="D1755" s="35"/>
      <c r="E1755" s="21"/>
    </row>
    <row r="1756" spans="1:5" x14ac:dyDescent="0.3">
      <c r="A1756" s="17">
        <f t="shared" si="87"/>
        <v>42382</v>
      </c>
      <c r="B1756" s="42">
        <v>2381</v>
      </c>
      <c r="C1756" s="131"/>
      <c r="D1756" s="35"/>
      <c r="E1756" s="21"/>
    </row>
    <row r="1757" spans="1:5" x14ac:dyDescent="0.3">
      <c r="A1757" s="17">
        <f t="shared" si="87"/>
        <v>42383</v>
      </c>
      <c r="B1757" s="42">
        <v>2382</v>
      </c>
      <c r="C1757" s="130" t="s">
        <v>2292</v>
      </c>
      <c r="D1757" s="35"/>
      <c r="E1757" s="21"/>
    </row>
    <row r="1758" spans="1:5" x14ac:dyDescent="0.3">
      <c r="A1758" s="17">
        <f t="shared" si="87"/>
        <v>42384</v>
      </c>
      <c r="B1758" s="42">
        <v>2383</v>
      </c>
      <c r="C1758" s="131"/>
      <c r="D1758" s="35"/>
      <c r="E1758" s="21"/>
    </row>
    <row r="1759" spans="1:5" x14ac:dyDescent="0.3">
      <c r="A1759" s="17">
        <f t="shared" si="87"/>
        <v>42385</v>
      </c>
      <c r="B1759" s="42">
        <v>2384</v>
      </c>
      <c r="C1759" s="130" t="s">
        <v>2293</v>
      </c>
      <c r="D1759" s="35"/>
      <c r="E1759" s="21"/>
    </row>
    <row r="1760" spans="1:5" x14ac:dyDescent="0.3">
      <c r="A1760" s="17">
        <f t="shared" si="87"/>
        <v>42386</v>
      </c>
      <c r="B1760" s="42">
        <v>2385</v>
      </c>
      <c r="C1760" s="131"/>
      <c r="D1760" s="35"/>
      <c r="E1760" s="21"/>
    </row>
    <row r="1761" spans="1:5" x14ac:dyDescent="0.3">
      <c r="A1761" s="17">
        <f t="shared" si="87"/>
        <v>42387</v>
      </c>
      <c r="B1761" s="42">
        <v>2386</v>
      </c>
      <c r="C1761" s="130" t="s">
        <v>2294</v>
      </c>
      <c r="D1761" s="35"/>
      <c r="E1761" s="21"/>
    </row>
    <row r="1762" spans="1:5" x14ac:dyDescent="0.3">
      <c r="A1762" s="17">
        <f t="shared" si="87"/>
        <v>42388</v>
      </c>
      <c r="B1762" s="42">
        <v>2387</v>
      </c>
      <c r="C1762" s="131"/>
      <c r="D1762" s="35"/>
      <c r="E1762" s="21"/>
    </row>
    <row r="1763" spans="1:5" x14ac:dyDescent="0.3">
      <c r="A1763" s="17">
        <f t="shared" si="87"/>
        <v>42389</v>
      </c>
      <c r="B1763" s="42">
        <v>2388</v>
      </c>
      <c r="C1763" s="130" t="s">
        <v>2295</v>
      </c>
      <c r="D1763" s="35"/>
      <c r="E1763" s="21"/>
    </row>
    <row r="1764" spans="1:5" x14ac:dyDescent="0.3">
      <c r="A1764" s="17">
        <f t="shared" si="87"/>
        <v>42390</v>
      </c>
      <c r="B1764" s="42">
        <v>2389</v>
      </c>
      <c r="C1764" s="131"/>
      <c r="D1764" s="35"/>
      <c r="E1764" s="21"/>
    </row>
    <row r="1765" spans="1:5" x14ac:dyDescent="0.3">
      <c r="A1765" s="17">
        <f t="shared" si="87"/>
        <v>42391</v>
      </c>
      <c r="B1765" s="42">
        <v>2390</v>
      </c>
      <c r="C1765" s="130" t="s">
        <v>2296</v>
      </c>
      <c r="D1765" s="35"/>
      <c r="E1765" s="21"/>
    </row>
    <row r="1766" spans="1:5" x14ac:dyDescent="0.3">
      <c r="A1766" s="17">
        <f t="shared" si="87"/>
        <v>42392</v>
      </c>
      <c r="B1766" s="42">
        <v>2391</v>
      </c>
      <c r="C1766" s="131"/>
      <c r="D1766" s="35"/>
      <c r="E1766" s="21"/>
    </row>
    <row r="1767" spans="1:5" x14ac:dyDescent="0.3">
      <c r="A1767" s="17">
        <f t="shared" si="87"/>
        <v>42393</v>
      </c>
      <c r="B1767" s="42">
        <v>2392</v>
      </c>
      <c r="C1767" s="31" t="s">
        <v>109</v>
      </c>
      <c r="D1767" s="35"/>
      <c r="E1767" s="21"/>
    </row>
    <row r="1768" spans="1:5" x14ac:dyDescent="0.3">
      <c r="A1768" s="17">
        <f t="shared" si="87"/>
        <v>42394</v>
      </c>
      <c r="B1768" s="42">
        <v>2393</v>
      </c>
      <c r="C1768" s="31" t="s">
        <v>110</v>
      </c>
      <c r="D1768" s="35"/>
      <c r="E1768" s="21"/>
    </row>
    <row r="1769" spans="1:5" x14ac:dyDescent="0.3">
      <c r="A1769" s="17">
        <f t="shared" si="87"/>
        <v>42395</v>
      </c>
      <c r="B1769" s="42">
        <v>2394</v>
      </c>
      <c r="C1769" s="31" t="s">
        <v>111</v>
      </c>
      <c r="D1769" s="35"/>
      <c r="E1769" s="21"/>
    </row>
    <row r="1770" spans="1:5" x14ac:dyDescent="0.3">
      <c r="A1770" s="88"/>
      <c r="B1770" s="86"/>
      <c r="C1770" s="89"/>
      <c r="D1770" s="57"/>
      <c r="E1770" s="90"/>
    </row>
    <row r="1771" spans="1:5" x14ac:dyDescent="0.3">
      <c r="A1771" s="88"/>
      <c r="B1771" s="86"/>
      <c r="C1771" s="89"/>
      <c r="D1771" s="57"/>
      <c r="E1771" s="90"/>
    </row>
    <row r="1772" spans="1:5" x14ac:dyDescent="0.3">
      <c r="A1772" s="88"/>
      <c r="B1772" s="86"/>
      <c r="C1772" s="89"/>
      <c r="D1772" s="57"/>
      <c r="E1772" s="90"/>
    </row>
    <row r="1773" spans="1:5" x14ac:dyDescent="0.3">
      <c r="A1773" s="88"/>
      <c r="B1773" s="86"/>
      <c r="C1773" s="89"/>
      <c r="D1773" s="57"/>
      <c r="E1773" s="90"/>
    </row>
    <row r="1774" spans="1:5" x14ac:dyDescent="0.3">
      <c r="A1774" s="88"/>
      <c r="B1774" s="86"/>
      <c r="C1774" s="89"/>
      <c r="D1774" s="57"/>
      <c r="E1774" s="90"/>
    </row>
    <row r="1775" spans="1:5" x14ac:dyDescent="0.3">
      <c r="A1775" s="88"/>
      <c r="B1775" s="86"/>
      <c r="C1775" s="89"/>
      <c r="D1775" s="57"/>
      <c r="E1775" s="90"/>
    </row>
    <row r="1776" spans="1:5" x14ac:dyDescent="0.3">
      <c r="A1776" s="88"/>
      <c r="B1776" s="86"/>
      <c r="C1776" s="89"/>
      <c r="D1776" s="57"/>
      <c r="E1776" s="90"/>
    </row>
    <row r="1777" spans="1:5" x14ac:dyDescent="0.3">
      <c r="A1777" s="88"/>
      <c r="B1777" s="86"/>
      <c r="C1777" s="89"/>
      <c r="D1777" s="57"/>
      <c r="E1777" s="90"/>
    </row>
    <row r="1778" spans="1:5" x14ac:dyDescent="0.3">
      <c r="A1778" s="88"/>
      <c r="B1778" s="86"/>
      <c r="C1778" s="89"/>
      <c r="D1778" s="57"/>
      <c r="E1778" s="90"/>
    </row>
    <row r="1779" spans="1:5" x14ac:dyDescent="0.3">
      <c r="A1779" s="88"/>
      <c r="B1779" s="86"/>
      <c r="C1779" s="89"/>
      <c r="D1779" s="57"/>
      <c r="E1779" s="90"/>
    </row>
    <row r="1780" spans="1:5" x14ac:dyDescent="0.3">
      <c r="A1780" s="88"/>
      <c r="B1780" s="86"/>
      <c r="C1780" s="89"/>
      <c r="D1780" s="57"/>
      <c r="E1780" s="90"/>
    </row>
    <row r="1781" spans="1:5" x14ac:dyDescent="0.3">
      <c r="A1781" s="88"/>
      <c r="B1781" s="86"/>
      <c r="C1781" s="89"/>
      <c r="D1781" s="57"/>
      <c r="E1781" s="90"/>
    </row>
    <row r="1782" spans="1:5" x14ac:dyDescent="0.3">
      <c r="A1782" s="88"/>
      <c r="B1782" s="86"/>
      <c r="C1782" s="89"/>
      <c r="D1782" s="57"/>
      <c r="E1782" s="90"/>
    </row>
    <row r="1783" spans="1:5" x14ac:dyDescent="0.3">
      <c r="A1783" s="88"/>
      <c r="B1783" s="86"/>
      <c r="C1783" s="89"/>
      <c r="D1783" s="57"/>
      <c r="E1783" s="90"/>
    </row>
    <row r="1784" spans="1:5" x14ac:dyDescent="0.3">
      <c r="A1784" s="88"/>
      <c r="B1784" s="86"/>
      <c r="C1784" s="89"/>
      <c r="D1784" s="57"/>
      <c r="E1784" s="90"/>
    </row>
    <row r="1785" spans="1:5" x14ac:dyDescent="0.3">
      <c r="A1785" s="88"/>
      <c r="B1785" s="86"/>
      <c r="C1785" s="89"/>
      <c r="D1785" s="57"/>
      <c r="E1785" s="90"/>
    </row>
    <row r="1786" spans="1:5" x14ac:dyDescent="0.3">
      <c r="A1786" s="88"/>
      <c r="B1786" s="86"/>
      <c r="C1786" s="89"/>
      <c r="D1786" s="57"/>
      <c r="E1786" s="90"/>
    </row>
    <row r="1787" spans="1:5" x14ac:dyDescent="0.3">
      <c r="A1787" s="88"/>
      <c r="B1787" s="86"/>
      <c r="C1787" s="89"/>
      <c r="D1787" s="57"/>
      <c r="E1787" s="90"/>
    </row>
    <row r="1788" spans="1:5" x14ac:dyDescent="0.3">
      <c r="A1788" s="88"/>
      <c r="B1788" s="86"/>
      <c r="C1788" s="89"/>
      <c r="D1788" s="57"/>
      <c r="E1788" s="90"/>
    </row>
    <row r="1789" spans="1:5" x14ac:dyDescent="0.3">
      <c r="A1789" s="88"/>
      <c r="B1789" s="86"/>
      <c r="C1789" s="89"/>
      <c r="D1789" s="57"/>
      <c r="E1789" s="90"/>
    </row>
    <row r="1790" spans="1:5" x14ac:dyDescent="0.3">
      <c r="A1790" s="88"/>
      <c r="B1790" s="86"/>
      <c r="C1790" s="89"/>
      <c r="D1790" s="57"/>
      <c r="E1790" s="90"/>
    </row>
    <row r="1791" spans="1:5" x14ac:dyDescent="0.3">
      <c r="A1791" s="88"/>
      <c r="B1791" s="86"/>
      <c r="C1791" s="89"/>
      <c r="D1791" s="57"/>
      <c r="E1791" s="90"/>
    </row>
    <row r="1792" spans="1:5" x14ac:dyDescent="0.3">
      <c r="A1792" s="88"/>
      <c r="B1792" s="86"/>
      <c r="C1792" s="89"/>
      <c r="D1792" s="57"/>
      <c r="E1792" s="90"/>
    </row>
    <row r="1793" spans="1:5" x14ac:dyDescent="0.3">
      <c r="A1793" s="88"/>
      <c r="B1793" s="86"/>
      <c r="C1793" s="89"/>
      <c r="D1793" s="57"/>
      <c r="E1793" s="90"/>
    </row>
    <row r="1794" spans="1:5" x14ac:dyDescent="0.3">
      <c r="A1794" s="88"/>
      <c r="B1794" s="86"/>
      <c r="C1794" s="89"/>
      <c r="D1794" s="57"/>
      <c r="E1794" s="90"/>
    </row>
    <row r="1795" spans="1:5" x14ac:dyDescent="0.3">
      <c r="A1795" s="88"/>
      <c r="B1795" s="86"/>
      <c r="C1795" s="89"/>
      <c r="D1795" s="57"/>
      <c r="E1795" s="90"/>
    </row>
    <row r="1796" spans="1:5" x14ac:dyDescent="0.3">
      <c r="A1796" s="88"/>
      <c r="B1796" s="86"/>
      <c r="C1796" s="89"/>
      <c r="D1796" s="57"/>
      <c r="E1796" s="90"/>
    </row>
    <row r="1797" spans="1:5" x14ac:dyDescent="0.3">
      <c r="A1797" s="88"/>
      <c r="B1797" s="86"/>
      <c r="C1797" s="89"/>
      <c r="D1797" s="57"/>
      <c r="E1797" s="90"/>
    </row>
  </sheetData>
  <mergeCells count="983">
    <mergeCell ref="C509:C510"/>
    <mergeCell ref="D509:D510"/>
    <mergeCell ref="E509:E510"/>
    <mergeCell ref="C511:C512"/>
    <mergeCell ref="C513:C514"/>
    <mergeCell ref="C515:C516"/>
    <mergeCell ref="C517:C518"/>
    <mergeCell ref="C519:C520"/>
    <mergeCell ref="D511:D512"/>
    <mergeCell ref="D513:D514"/>
    <mergeCell ref="D515:D516"/>
    <mergeCell ref="D517:D518"/>
    <mergeCell ref="D519:D520"/>
    <mergeCell ref="E511:E512"/>
    <mergeCell ref="E513:E514"/>
    <mergeCell ref="E515:E516"/>
    <mergeCell ref="E517:E518"/>
    <mergeCell ref="E519:E520"/>
    <mergeCell ref="A1476:E1476"/>
    <mergeCell ref="D1743:D1744"/>
    <mergeCell ref="E1743:E1744"/>
    <mergeCell ref="C1751:C1752"/>
    <mergeCell ref="D1751:D1752"/>
    <mergeCell ref="E1751:E1752"/>
    <mergeCell ref="C1753:C1754"/>
    <mergeCell ref="D1753:D1754"/>
    <mergeCell ref="E1753:E1754"/>
    <mergeCell ref="C1745:C1746"/>
    <mergeCell ref="D1745:D1746"/>
    <mergeCell ref="E1745:E1746"/>
    <mergeCell ref="C1747:C1748"/>
    <mergeCell ref="D1747:D1748"/>
    <mergeCell ref="E1747:E1748"/>
    <mergeCell ref="C1749:C1750"/>
    <mergeCell ref="D1749:D1750"/>
    <mergeCell ref="E1749:E1750"/>
    <mergeCell ref="D1735:D1736"/>
    <mergeCell ref="E1735:E1736"/>
    <mergeCell ref="C1737:C1738"/>
    <mergeCell ref="D1737:D1738"/>
    <mergeCell ref="E1737:E1738"/>
    <mergeCell ref="C1739:C1740"/>
    <mergeCell ref="D1739:D1740"/>
    <mergeCell ref="E1739:E1740"/>
    <mergeCell ref="C1741:C1742"/>
    <mergeCell ref="D1741:D1742"/>
    <mergeCell ref="E1741:E1742"/>
    <mergeCell ref="D1727:D1728"/>
    <mergeCell ref="E1727:E1728"/>
    <mergeCell ref="C1729:C1730"/>
    <mergeCell ref="D1729:D1730"/>
    <mergeCell ref="E1729:E1730"/>
    <mergeCell ref="C1731:C1732"/>
    <mergeCell ref="D1731:D1732"/>
    <mergeCell ref="E1731:E1732"/>
    <mergeCell ref="C1733:C1734"/>
    <mergeCell ref="D1733:D1734"/>
    <mergeCell ref="E1733:E1734"/>
    <mergeCell ref="D1706:D1707"/>
    <mergeCell ref="E1706:E1707"/>
    <mergeCell ref="A1724:E1724"/>
    <mergeCell ref="C1725:C1726"/>
    <mergeCell ref="D1725:D1726"/>
    <mergeCell ref="E1725:E1726"/>
    <mergeCell ref="C1708:C1709"/>
    <mergeCell ref="C1710:C1711"/>
    <mergeCell ref="C1712:C1713"/>
    <mergeCell ref="C1714:C1715"/>
    <mergeCell ref="C1716:C1717"/>
    <mergeCell ref="C1718:C1719"/>
    <mergeCell ref="D1698:D1699"/>
    <mergeCell ref="E1698:E1699"/>
    <mergeCell ref="C1700:C1701"/>
    <mergeCell ref="D1700:D1701"/>
    <mergeCell ref="E1700:E1701"/>
    <mergeCell ref="C1702:C1703"/>
    <mergeCell ref="D1702:D1703"/>
    <mergeCell ref="E1702:E1703"/>
    <mergeCell ref="C1704:C1705"/>
    <mergeCell ref="D1704:D1705"/>
    <mergeCell ref="E1704:E1705"/>
    <mergeCell ref="D1690:D1691"/>
    <mergeCell ref="E1690:E1691"/>
    <mergeCell ref="C1692:C1693"/>
    <mergeCell ref="D1692:D1693"/>
    <mergeCell ref="E1692:E1693"/>
    <mergeCell ref="C1694:C1695"/>
    <mergeCell ref="D1694:D1695"/>
    <mergeCell ref="E1694:E1695"/>
    <mergeCell ref="C1696:C1697"/>
    <mergeCell ref="D1696:D1697"/>
    <mergeCell ref="E1696:E1697"/>
    <mergeCell ref="D1682:D1683"/>
    <mergeCell ref="E1682:E1683"/>
    <mergeCell ref="C1684:C1685"/>
    <mergeCell ref="D1684:D1685"/>
    <mergeCell ref="E1684:E1685"/>
    <mergeCell ref="C1686:C1687"/>
    <mergeCell ref="D1686:D1687"/>
    <mergeCell ref="E1686:E1687"/>
    <mergeCell ref="C1688:C1689"/>
    <mergeCell ref="D1688:D1689"/>
    <mergeCell ref="E1688:E1689"/>
    <mergeCell ref="C1659:C1660"/>
    <mergeCell ref="D1659:D1660"/>
    <mergeCell ref="E1659:E1660"/>
    <mergeCell ref="A1677:E1677"/>
    <mergeCell ref="C1678:C1679"/>
    <mergeCell ref="D1678:D1679"/>
    <mergeCell ref="E1678:E1679"/>
    <mergeCell ref="C1680:C1681"/>
    <mergeCell ref="D1680:D1681"/>
    <mergeCell ref="E1680:E1681"/>
    <mergeCell ref="C1653:C1654"/>
    <mergeCell ref="D1653:D1654"/>
    <mergeCell ref="E1653:E1654"/>
    <mergeCell ref="C1655:C1656"/>
    <mergeCell ref="D1655:D1656"/>
    <mergeCell ref="E1655:E1656"/>
    <mergeCell ref="C1657:C1658"/>
    <mergeCell ref="D1657:D1658"/>
    <mergeCell ref="E1657:E1658"/>
    <mergeCell ref="C1647:C1648"/>
    <mergeCell ref="D1647:D1648"/>
    <mergeCell ref="E1647:E1648"/>
    <mergeCell ref="C1649:C1650"/>
    <mergeCell ref="D1649:D1650"/>
    <mergeCell ref="E1649:E1650"/>
    <mergeCell ref="C1651:C1652"/>
    <mergeCell ref="D1651:D1652"/>
    <mergeCell ref="E1651:E1652"/>
    <mergeCell ref="C1641:C1642"/>
    <mergeCell ref="D1641:D1642"/>
    <mergeCell ref="E1641:E1642"/>
    <mergeCell ref="C1643:C1644"/>
    <mergeCell ref="D1643:D1644"/>
    <mergeCell ref="E1643:E1644"/>
    <mergeCell ref="C1645:C1646"/>
    <mergeCell ref="D1645:D1646"/>
    <mergeCell ref="E1645:E1646"/>
    <mergeCell ref="D1633:D1634"/>
    <mergeCell ref="E1633:E1634"/>
    <mergeCell ref="C1635:C1636"/>
    <mergeCell ref="D1635:D1636"/>
    <mergeCell ref="E1635:E1636"/>
    <mergeCell ref="C1637:C1638"/>
    <mergeCell ref="D1637:D1638"/>
    <mergeCell ref="E1637:E1638"/>
    <mergeCell ref="C1639:C1640"/>
    <mergeCell ref="D1639:D1640"/>
    <mergeCell ref="E1639:E1640"/>
    <mergeCell ref="C1633:C1634"/>
    <mergeCell ref="D1606:D1607"/>
    <mergeCell ref="E1606:E1607"/>
    <mergeCell ref="C1608:C1609"/>
    <mergeCell ref="D1608:D1609"/>
    <mergeCell ref="E1608:E1609"/>
    <mergeCell ref="C1610:C1611"/>
    <mergeCell ref="D1610:D1611"/>
    <mergeCell ref="E1610:E1611"/>
    <mergeCell ref="C1612:C1613"/>
    <mergeCell ref="D1612:D1613"/>
    <mergeCell ref="E1612:E1613"/>
    <mergeCell ref="C1606:C1607"/>
    <mergeCell ref="D1598:D1599"/>
    <mergeCell ref="E1598:E1599"/>
    <mergeCell ref="C1600:C1601"/>
    <mergeCell ref="D1600:D1601"/>
    <mergeCell ref="E1600:E1601"/>
    <mergeCell ref="C1602:C1603"/>
    <mergeCell ref="D1602:D1603"/>
    <mergeCell ref="E1602:E1603"/>
    <mergeCell ref="C1604:C1605"/>
    <mergeCell ref="D1604:D1605"/>
    <mergeCell ref="E1604:E1605"/>
    <mergeCell ref="C1598:C1599"/>
    <mergeCell ref="D1590:D1591"/>
    <mergeCell ref="E1590:E1591"/>
    <mergeCell ref="C1592:C1593"/>
    <mergeCell ref="D1592:D1593"/>
    <mergeCell ref="E1592:E1593"/>
    <mergeCell ref="C1594:C1595"/>
    <mergeCell ref="D1594:D1595"/>
    <mergeCell ref="E1594:E1595"/>
    <mergeCell ref="C1596:C1597"/>
    <mergeCell ref="D1596:D1597"/>
    <mergeCell ref="E1596:E1597"/>
    <mergeCell ref="C1590:C1591"/>
    <mergeCell ref="C1588:C1589"/>
    <mergeCell ref="D1588:D1589"/>
    <mergeCell ref="E1588:E1589"/>
    <mergeCell ref="D1563:D1564"/>
    <mergeCell ref="C1573:C1574"/>
    <mergeCell ref="C1575:C1576"/>
    <mergeCell ref="C1577:C1578"/>
    <mergeCell ref="C1559:C1560"/>
    <mergeCell ref="D1559:D1560"/>
    <mergeCell ref="C1561:C1562"/>
    <mergeCell ref="D1561:D1562"/>
    <mergeCell ref="C1551:C1552"/>
    <mergeCell ref="D1551:D1552"/>
    <mergeCell ref="E1551:E1552"/>
    <mergeCell ref="D1553:D1554"/>
    <mergeCell ref="E1553:E1554"/>
    <mergeCell ref="C1555:C1556"/>
    <mergeCell ref="D1555:D1556"/>
    <mergeCell ref="E1555:E1556"/>
    <mergeCell ref="C1586:C1587"/>
    <mergeCell ref="D1586:D1587"/>
    <mergeCell ref="E1586:E1587"/>
    <mergeCell ref="C1553:C1554"/>
    <mergeCell ref="D1545:D1546"/>
    <mergeCell ref="E1545:E1546"/>
    <mergeCell ref="C1547:C1548"/>
    <mergeCell ref="D1547:D1548"/>
    <mergeCell ref="E1547:E1548"/>
    <mergeCell ref="C1549:C1550"/>
    <mergeCell ref="D1549:D1550"/>
    <mergeCell ref="E1549:E1550"/>
    <mergeCell ref="C980:C981"/>
    <mergeCell ref="D980:D981"/>
    <mergeCell ref="C982:C983"/>
    <mergeCell ref="D982:D983"/>
    <mergeCell ref="C984:C985"/>
    <mergeCell ref="C998:C999"/>
    <mergeCell ref="D998:D999"/>
    <mergeCell ref="C1000:C1001"/>
    <mergeCell ref="D1000:D1001"/>
    <mergeCell ref="C1002:C1003"/>
    <mergeCell ref="D1002:D1003"/>
    <mergeCell ref="C988:C989"/>
    <mergeCell ref="D988:D989"/>
    <mergeCell ref="C990:C991"/>
    <mergeCell ref="D990:D991"/>
    <mergeCell ref="C1451:C1452"/>
    <mergeCell ref="D1451:D1452"/>
    <mergeCell ref="C1050:C1051"/>
    <mergeCell ref="C1052:C1053"/>
    <mergeCell ref="C1054:C1055"/>
    <mergeCell ref="C1056:C1057"/>
    <mergeCell ref="C1058:C1059"/>
    <mergeCell ref="C1060:C1061"/>
    <mergeCell ref="C1062:C1063"/>
    <mergeCell ref="C1064:C1065"/>
    <mergeCell ref="C1066:C1067"/>
    <mergeCell ref="C1068:C1069"/>
    <mergeCell ref="C1070:C1071"/>
    <mergeCell ref="C1072:C1073"/>
    <mergeCell ref="C1074:C1075"/>
    <mergeCell ref="C1076:C1077"/>
    <mergeCell ref="A1446:E1446"/>
    <mergeCell ref="C1080:C1081"/>
    <mergeCell ref="C1082:C1083"/>
    <mergeCell ref="C1084:C1085"/>
    <mergeCell ref="C1086:C1087"/>
    <mergeCell ref="C1088:C1089"/>
    <mergeCell ref="C1090:C1091"/>
    <mergeCell ref="C1092:C1093"/>
    <mergeCell ref="E1451:E1452"/>
    <mergeCell ref="A883:E883"/>
    <mergeCell ref="C1449:C1450"/>
    <mergeCell ref="D1449:D1450"/>
    <mergeCell ref="E1449:E1450"/>
    <mergeCell ref="C1024:C1025"/>
    <mergeCell ref="C1026:C1027"/>
    <mergeCell ref="C1028:C1029"/>
    <mergeCell ref="C1030:C1031"/>
    <mergeCell ref="C1032:C1033"/>
    <mergeCell ref="C1034:C1035"/>
    <mergeCell ref="C1036:C1037"/>
    <mergeCell ref="C1038:C1039"/>
    <mergeCell ref="C1040:C1041"/>
    <mergeCell ref="C1042:C1043"/>
    <mergeCell ref="C1044:C1045"/>
    <mergeCell ref="D984:D985"/>
    <mergeCell ref="C986:C987"/>
    <mergeCell ref="D986:D987"/>
    <mergeCell ref="C968:C969"/>
    <mergeCell ref="D968:D969"/>
    <mergeCell ref="C970:C971"/>
    <mergeCell ref="C1046:C1047"/>
    <mergeCell ref="C1048:C1049"/>
    <mergeCell ref="A959:E959"/>
    <mergeCell ref="E747:E760"/>
    <mergeCell ref="A699:E699"/>
    <mergeCell ref="C633:C634"/>
    <mergeCell ref="D633:D634"/>
    <mergeCell ref="E633:E634"/>
    <mergeCell ref="C635:C636"/>
    <mergeCell ref="D635:D636"/>
    <mergeCell ref="E635:E636"/>
    <mergeCell ref="A739:E739"/>
    <mergeCell ref="C721:C722"/>
    <mergeCell ref="D721:D722"/>
    <mergeCell ref="E721:E722"/>
    <mergeCell ref="C723:C724"/>
    <mergeCell ref="D723:D724"/>
    <mergeCell ref="E723:E724"/>
    <mergeCell ref="C725:C726"/>
    <mergeCell ref="D725:D726"/>
    <mergeCell ref="E725:E726"/>
    <mergeCell ref="C727:C728"/>
    <mergeCell ref="D727:D728"/>
    <mergeCell ref="E727:E728"/>
    <mergeCell ref="C629:C630"/>
    <mergeCell ref="D629:D630"/>
    <mergeCell ref="E629:E630"/>
    <mergeCell ref="C631:C632"/>
    <mergeCell ref="D631:D632"/>
    <mergeCell ref="E631:E632"/>
    <mergeCell ref="C623:C624"/>
    <mergeCell ref="D623:D624"/>
    <mergeCell ref="E623:E624"/>
    <mergeCell ref="C625:C626"/>
    <mergeCell ref="D625:D626"/>
    <mergeCell ref="E625:E626"/>
    <mergeCell ref="C627:C628"/>
    <mergeCell ref="D627:D628"/>
    <mergeCell ref="E627:E628"/>
    <mergeCell ref="C617:C618"/>
    <mergeCell ref="D617:D618"/>
    <mergeCell ref="E617:E618"/>
    <mergeCell ref="C619:C620"/>
    <mergeCell ref="D619:D620"/>
    <mergeCell ref="E619:E620"/>
    <mergeCell ref="C621:C622"/>
    <mergeCell ref="D621:D622"/>
    <mergeCell ref="E621:E622"/>
    <mergeCell ref="C611:C612"/>
    <mergeCell ref="D611:D612"/>
    <mergeCell ref="E611:E612"/>
    <mergeCell ref="C613:C614"/>
    <mergeCell ref="D613:D614"/>
    <mergeCell ref="E613:E614"/>
    <mergeCell ref="C615:C616"/>
    <mergeCell ref="D615:D616"/>
    <mergeCell ref="E615:E616"/>
    <mergeCell ref="C605:C606"/>
    <mergeCell ref="D605:D606"/>
    <mergeCell ref="E605:E606"/>
    <mergeCell ref="C607:C608"/>
    <mergeCell ref="D607:D608"/>
    <mergeCell ref="E607:E608"/>
    <mergeCell ref="C609:C610"/>
    <mergeCell ref="D609:D610"/>
    <mergeCell ref="E609:E610"/>
    <mergeCell ref="C599:C600"/>
    <mergeCell ref="D599:D600"/>
    <mergeCell ref="E599:E600"/>
    <mergeCell ref="C601:C602"/>
    <mergeCell ref="D601:D602"/>
    <mergeCell ref="E601:E602"/>
    <mergeCell ref="C603:C604"/>
    <mergeCell ref="D603:D604"/>
    <mergeCell ref="E603:E604"/>
    <mergeCell ref="C593:C594"/>
    <mergeCell ref="D593:D594"/>
    <mergeCell ref="E593:E594"/>
    <mergeCell ref="C595:C596"/>
    <mergeCell ref="D595:D596"/>
    <mergeCell ref="E595:E596"/>
    <mergeCell ref="C597:C598"/>
    <mergeCell ref="D597:D598"/>
    <mergeCell ref="E597:E598"/>
    <mergeCell ref="C587:C588"/>
    <mergeCell ref="D587:D588"/>
    <mergeCell ref="E587:E588"/>
    <mergeCell ref="C589:C590"/>
    <mergeCell ref="D589:D590"/>
    <mergeCell ref="E589:E590"/>
    <mergeCell ref="C591:C592"/>
    <mergeCell ref="D591:D592"/>
    <mergeCell ref="E591:E592"/>
    <mergeCell ref="C578:C579"/>
    <mergeCell ref="D578:D579"/>
    <mergeCell ref="E578:E579"/>
    <mergeCell ref="C585:C586"/>
    <mergeCell ref="D585:D586"/>
    <mergeCell ref="E585:E586"/>
    <mergeCell ref="C582:C583"/>
    <mergeCell ref="D582:D583"/>
    <mergeCell ref="E582:E583"/>
    <mergeCell ref="C580:C581"/>
    <mergeCell ref="D580:D581"/>
    <mergeCell ref="E580:E581"/>
    <mergeCell ref="C572:C573"/>
    <mergeCell ref="D572:D573"/>
    <mergeCell ref="E572:E573"/>
    <mergeCell ref="C574:C575"/>
    <mergeCell ref="D574:D575"/>
    <mergeCell ref="E574:E575"/>
    <mergeCell ref="C576:C577"/>
    <mergeCell ref="D576:D577"/>
    <mergeCell ref="E576:E577"/>
    <mergeCell ref="D564:D565"/>
    <mergeCell ref="E564:E565"/>
    <mergeCell ref="C562:C563"/>
    <mergeCell ref="D562:D563"/>
    <mergeCell ref="E562:E563"/>
    <mergeCell ref="C564:C565"/>
    <mergeCell ref="C556:C557"/>
    <mergeCell ref="D556:D557"/>
    <mergeCell ref="E556:E557"/>
    <mergeCell ref="C558:C559"/>
    <mergeCell ref="D558:D559"/>
    <mergeCell ref="E558:E559"/>
    <mergeCell ref="C560:C561"/>
    <mergeCell ref="D560:D561"/>
    <mergeCell ref="E560:E561"/>
    <mergeCell ref="E568:E569"/>
    <mergeCell ref="C566:C567"/>
    <mergeCell ref="D566:D567"/>
    <mergeCell ref="E566:E567"/>
    <mergeCell ref="C568:C569"/>
    <mergeCell ref="D568:D569"/>
    <mergeCell ref="C570:C571"/>
    <mergeCell ref="D570:D571"/>
    <mergeCell ref="E570:E571"/>
    <mergeCell ref="C1537:C1538"/>
    <mergeCell ref="D1537:D1538"/>
    <mergeCell ref="C1539:C1540"/>
    <mergeCell ref="D1539:D1540"/>
    <mergeCell ref="C1517:C1518"/>
    <mergeCell ref="D1517:D1518"/>
    <mergeCell ref="E1517:E1518"/>
    <mergeCell ref="C1513:C1514"/>
    <mergeCell ref="D1513:D1514"/>
    <mergeCell ref="E1513:E1514"/>
    <mergeCell ref="C1515:C1516"/>
    <mergeCell ref="D1515:D1516"/>
    <mergeCell ref="E1515:E1516"/>
    <mergeCell ref="A1536:E1536"/>
    <mergeCell ref="E1537:E1538"/>
    <mergeCell ref="E1539:E1540"/>
    <mergeCell ref="C1519:C1520"/>
    <mergeCell ref="C1521:C1522"/>
    <mergeCell ref="C1523:C1524"/>
    <mergeCell ref="C1525:C1526"/>
    <mergeCell ref="C1527:C1528"/>
    <mergeCell ref="C1529:C1530"/>
    <mergeCell ref="C1541:C1542"/>
    <mergeCell ref="D1541:D1542"/>
    <mergeCell ref="E1541:E1542"/>
    <mergeCell ref="C1543:C1544"/>
    <mergeCell ref="D1543:D1544"/>
    <mergeCell ref="E1543:E1544"/>
    <mergeCell ref="C1545:C1546"/>
    <mergeCell ref="D1565:D1566"/>
    <mergeCell ref="D1584:D1585"/>
    <mergeCell ref="C1557:C1558"/>
    <mergeCell ref="D1557:D1558"/>
    <mergeCell ref="E1557:E1558"/>
    <mergeCell ref="E1559:E1560"/>
    <mergeCell ref="E1561:E1562"/>
    <mergeCell ref="C1563:C1564"/>
    <mergeCell ref="E1563:E1564"/>
    <mergeCell ref="C1565:C1566"/>
    <mergeCell ref="E1565:E1566"/>
    <mergeCell ref="A1583:E1583"/>
    <mergeCell ref="C1584:C1585"/>
    <mergeCell ref="E1584:E1585"/>
    <mergeCell ref="C1567:C1568"/>
    <mergeCell ref="C1569:C1570"/>
    <mergeCell ref="C1571:C1572"/>
    <mergeCell ref="E1509:E1510"/>
    <mergeCell ref="C1511:C1512"/>
    <mergeCell ref="D1511:D1512"/>
    <mergeCell ref="E1511:E1512"/>
    <mergeCell ref="C1505:C1506"/>
    <mergeCell ref="D1505:D1506"/>
    <mergeCell ref="E1505:E1506"/>
    <mergeCell ref="C1507:C1508"/>
    <mergeCell ref="D1507:D1508"/>
    <mergeCell ref="E1507:E1508"/>
    <mergeCell ref="C1509:C1510"/>
    <mergeCell ref="D1509:D1510"/>
    <mergeCell ref="C1501:C1502"/>
    <mergeCell ref="D1501:D1502"/>
    <mergeCell ref="E1501:E1502"/>
    <mergeCell ref="C1503:C1504"/>
    <mergeCell ref="D1503:D1504"/>
    <mergeCell ref="E1503:E1504"/>
    <mergeCell ref="C1497:C1498"/>
    <mergeCell ref="D1497:D1498"/>
    <mergeCell ref="E1497:E1498"/>
    <mergeCell ref="C1499:C1500"/>
    <mergeCell ref="D1499:D1500"/>
    <mergeCell ref="E1499:E1500"/>
    <mergeCell ref="C1493:C1494"/>
    <mergeCell ref="D1493:D1494"/>
    <mergeCell ref="E1493:E1494"/>
    <mergeCell ref="C1495:C1496"/>
    <mergeCell ref="D1495:D1496"/>
    <mergeCell ref="E1495:E1496"/>
    <mergeCell ref="A1488:E1488"/>
    <mergeCell ref="C1489:C1490"/>
    <mergeCell ref="D1489:D1490"/>
    <mergeCell ref="E1489:E1490"/>
    <mergeCell ref="C1491:C1492"/>
    <mergeCell ref="D1491:D1492"/>
    <mergeCell ref="E1491:E1492"/>
    <mergeCell ref="C1455:C1456"/>
    <mergeCell ref="D1455:D1456"/>
    <mergeCell ref="E1455:E1456"/>
    <mergeCell ref="C1453:C1454"/>
    <mergeCell ref="D1453:D1454"/>
    <mergeCell ref="E1453:E1454"/>
    <mergeCell ref="C1457:C1458"/>
    <mergeCell ref="D1457:D1458"/>
    <mergeCell ref="E1457:E1458"/>
    <mergeCell ref="C962:C963"/>
    <mergeCell ref="D962:D963"/>
    <mergeCell ref="C964:C965"/>
    <mergeCell ref="D964:D965"/>
    <mergeCell ref="C966:C967"/>
    <mergeCell ref="D966:D967"/>
    <mergeCell ref="C1004:C1005"/>
    <mergeCell ref="C1006:C1007"/>
    <mergeCell ref="C992:C993"/>
    <mergeCell ref="D992:D993"/>
    <mergeCell ref="C994:C995"/>
    <mergeCell ref="D994:D995"/>
    <mergeCell ref="C996:C997"/>
    <mergeCell ref="D996:D997"/>
    <mergeCell ref="C972:C973"/>
    <mergeCell ref="D972:D973"/>
    <mergeCell ref="C974:C975"/>
    <mergeCell ref="D974:D975"/>
    <mergeCell ref="C976:C977"/>
    <mergeCell ref="D976:D977"/>
    <mergeCell ref="C978:C979"/>
    <mergeCell ref="D978:D979"/>
    <mergeCell ref="D970:D971"/>
    <mergeCell ref="C1008:C1009"/>
    <mergeCell ref="C1010:C1011"/>
    <mergeCell ref="C1012:C1013"/>
    <mergeCell ref="C1014:C1015"/>
    <mergeCell ref="C1016:C1017"/>
    <mergeCell ref="C1018:C1019"/>
    <mergeCell ref="C1020:C1021"/>
    <mergeCell ref="C1022:C1023"/>
    <mergeCell ref="C1078:C1079"/>
    <mergeCell ref="E532:E533"/>
    <mergeCell ref="D548:D549"/>
    <mergeCell ref="E548:E549"/>
    <mergeCell ref="A368:E368"/>
    <mergeCell ref="C372:C373"/>
    <mergeCell ref="D372:D373"/>
    <mergeCell ref="E372:E373"/>
    <mergeCell ref="C374:C375"/>
    <mergeCell ref="D374:D375"/>
    <mergeCell ref="E374:E375"/>
    <mergeCell ref="D542:D543"/>
    <mergeCell ref="E542:E543"/>
    <mergeCell ref="A434:E434"/>
    <mergeCell ref="C437:C438"/>
    <mergeCell ref="D437:D438"/>
    <mergeCell ref="E437:E438"/>
    <mergeCell ref="C439:C440"/>
    <mergeCell ref="D439:D440"/>
    <mergeCell ref="E439:E440"/>
    <mergeCell ref="C442:C443"/>
    <mergeCell ref="D442:D443"/>
    <mergeCell ref="A401:E401"/>
    <mergeCell ref="A420:E420"/>
    <mergeCell ref="C548:C549"/>
    <mergeCell ref="C550:C551"/>
    <mergeCell ref="D550:D551"/>
    <mergeCell ref="E550:E551"/>
    <mergeCell ref="C552:C553"/>
    <mergeCell ref="D552:D553"/>
    <mergeCell ref="E552:E553"/>
    <mergeCell ref="C554:C555"/>
    <mergeCell ref="D554:D555"/>
    <mergeCell ref="E554:E555"/>
    <mergeCell ref="E225:E245"/>
    <mergeCell ref="D225:D245"/>
    <mergeCell ref="C542:C543"/>
    <mergeCell ref="C544:C545"/>
    <mergeCell ref="D544:D545"/>
    <mergeCell ref="E544:E545"/>
    <mergeCell ref="C546:C547"/>
    <mergeCell ref="D546:D547"/>
    <mergeCell ref="E546:E547"/>
    <mergeCell ref="C534:C535"/>
    <mergeCell ref="D534:D535"/>
    <mergeCell ref="E534:E535"/>
    <mergeCell ref="C536:C537"/>
    <mergeCell ref="D536:D537"/>
    <mergeCell ref="E536:E537"/>
    <mergeCell ref="C540:C541"/>
    <mergeCell ref="D540:D541"/>
    <mergeCell ref="E540:E541"/>
    <mergeCell ref="C538:C539"/>
    <mergeCell ref="D538:D539"/>
    <mergeCell ref="E538:E539"/>
    <mergeCell ref="A529:E529"/>
    <mergeCell ref="C532:C533"/>
    <mergeCell ref="D532:D533"/>
    <mergeCell ref="A330:E330"/>
    <mergeCell ref="A312:E312"/>
    <mergeCell ref="D267:D287"/>
    <mergeCell ref="E267:E287"/>
    <mergeCell ref="C267:C268"/>
    <mergeCell ref="C269:C270"/>
    <mergeCell ref="C271:C272"/>
    <mergeCell ref="C273:C274"/>
    <mergeCell ref="C275:C276"/>
    <mergeCell ref="C277:C278"/>
    <mergeCell ref="C279:C280"/>
    <mergeCell ref="C283:C284"/>
    <mergeCell ref="C285:C286"/>
    <mergeCell ref="D288:D308"/>
    <mergeCell ref="E288:E308"/>
    <mergeCell ref="C288:C289"/>
    <mergeCell ref="C290:C291"/>
    <mergeCell ref="C292:C293"/>
    <mergeCell ref="C294:C295"/>
    <mergeCell ref="C296:C297"/>
    <mergeCell ref="C298:C299"/>
    <mergeCell ref="C300:C301"/>
    <mergeCell ref="C304:C305"/>
    <mergeCell ref="C306:C307"/>
    <mergeCell ref="D246:D266"/>
    <mergeCell ref="E246:E266"/>
    <mergeCell ref="C183:C184"/>
    <mergeCell ref="E183:E184"/>
    <mergeCell ref="C185:C186"/>
    <mergeCell ref="E185:E186"/>
    <mergeCell ref="C195:C196"/>
    <mergeCell ref="E195:E196"/>
    <mergeCell ref="C246:C247"/>
    <mergeCell ref="C248:C249"/>
    <mergeCell ref="C250:C251"/>
    <mergeCell ref="C252:C253"/>
    <mergeCell ref="C254:C255"/>
    <mergeCell ref="C256:C257"/>
    <mergeCell ref="C258:C259"/>
    <mergeCell ref="C262:C263"/>
    <mergeCell ref="C264:C265"/>
    <mergeCell ref="E199:E200"/>
    <mergeCell ref="C201:C202"/>
    <mergeCell ref="E201:E202"/>
    <mergeCell ref="D204:D224"/>
    <mergeCell ref="C204:C205"/>
    <mergeCell ref="C206:C207"/>
    <mergeCell ref="C208:C209"/>
    <mergeCell ref="G31:G49"/>
    <mergeCell ref="A47:A62"/>
    <mergeCell ref="B47:B62"/>
    <mergeCell ref="C47:C62"/>
    <mergeCell ref="E63:E65"/>
    <mergeCell ref="E66:E68"/>
    <mergeCell ref="E69:E71"/>
    <mergeCell ref="E72:E74"/>
    <mergeCell ref="E75:E77"/>
    <mergeCell ref="A94:A109"/>
    <mergeCell ref="B94:B109"/>
    <mergeCell ref="C94:C109"/>
    <mergeCell ref="C181:C182"/>
    <mergeCell ref="D181:D182"/>
    <mergeCell ref="E181:E182"/>
    <mergeCell ref="C179:C180"/>
    <mergeCell ref="D179:D180"/>
    <mergeCell ref="E179:E180"/>
    <mergeCell ref="C138:C139"/>
    <mergeCell ref="D138:D139"/>
    <mergeCell ref="E136:E139"/>
    <mergeCell ref="A15:A30"/>
    <mergeCell ref="B15:B30"/>
    <mergeCell ref="C15:C30"/>
    <mergeCell ref="A31:A46"/>
    <mergeCell ref="B31:B46"/>
    <mergeCell ref="C31:C46"/>
    <mergeCell ref="A78:A93"/>
    <mergeCell ref="B78:B93"/>
    <mergeCell ref="C78:C93"/>
    <mergeCell ref="A2:E2"/>
    <mergeCell ref="C3:C4"/>
    <mergeCell ref="D3:D4"/>
    <mergeCell ref="D9:D10"/>
    <mergeCell ref="C11:C12"/>
    <mergeCell ref="D11:D12"/>
    <mergeCell ref="C5:C6"/>
    <mergeCell ref="D5:D6"/>
    <mergeCell ref="C7:C8"/>
    <mergeCell ref="D7:D8"/>
    <mergeCell ref="C9:C10"/>
    <mergeCell ref="E3:E14"/>
    <mergeCell ref="C13:C14"/>
    <mergeCell ref="D13:D14"/>
    <mergeCell ref="C225:C226"/>
    <mergeCell ref="C227:C228"/>
    <mergeCell ref="C229:C230"/>
    <mergeCell ref="C231:C232"/>
    <mergeCell ref="C233:C234"/>
    <mergeCell ref="C235:C236"/>
    <mergeCell ref="C237:C238"/>
    <mergeCell ref="C241:C242"/>
    <mergeCell ref="C243:C244"/>
    <mergeCell ref="C212:C213"/>
    <mergeCell ref="C214:C215"/>
    <mergeCell ref="C216:C217"/>
    <mergeCell ref="C220:C221"/>
    <mergeCell ref="C222:C223"/>
    <mergeCell ref="C134:C135"/>
    <mergeCell ref="D134:D135"/>
    <mergeCell ref="E134:E135"/>
    <mergeCell ref="A174:E174"/>
    <mergeCell ref="E144:E149"/>
    <mergeCell ref="C136:C137"/>
    <mergeCell ref="D136:D137"/>
    <mergeCell ref="D183:D203"/>
    <mergeCell ref="C193:C194"/>
    <mergeCell ref="E193:E194"/>
    <mergeCell ref="C187:C188"/>
    <mergeCell ref="E187:E188"/>
    <mergeCell ref="C199:C200"/>
    <mergeCell ref="C189:C190"/>
    <mergeCell ref="E189:E190"/>
    <mergeCell ref="C191:C192"/>
    <mergeCell ref="E191:E192"/>
    <mergeCell ref="C210:C211"/>
    <mergeCell ref="E204:E224"/>
    <mergeCell ref="C457:C458"/>
    <mergeCell ref="A341:E341"/>
    <mergeCell ref="A353:E353"/>
    <mergeCell ref="A386:E386"/>
    <mergeCell ref="A392:E392"/>
    <mergeCell ref="E442:E443"/>
    <mergeCell ref="C445:C446"/>
    <mergeCell ref="D445:D446"/>
    <mergeCell ref="E445:E446"/>
    <mergeCell ref="C454:C455"/>
    <mergeCell ref="D454:D455"/>
    <mergeCell ref="D457:D458"/>
    <mergeCell ref="E448:E459"/>
    <mergeCell ref="C449:C450"/>
    <mergeCell ref="D449:D450"/>
    <mergeCell ref="C451:C452"/>
    <mergeCell ref="D451:D452"/>
    <mergeCell ref="E460:E471"/>
    <mergeCell ref="C461:C462"/>
    <mergeCell ref="D461:D462"/>
    <mergeCell ref="C463:C464"/>
    <mergeCell ref="D463:D464"/>
    <mergeCell ref="C466:C467"/>
    <mergeCell ref="D466:D467"/>
    <mergeCell ref="C469:C470"/>
    <mergeCell ref="D469:D470"/>
    <mergeCell ref="E472:E483"/>
    <mergeCell ref="C473:C474"/>
    <mergeCell ref="D473:D474"/>
    <mergeCell ref="C475:C476"/>
    <mergeCell ref="D475:D476"/>
    <mergeCell ref="C478:C479"/>
    <mergeCell ref="D478:D479"/>
    <mergeCell ref="C481:C482"/>
    <mergeCell ref="D481:D482"/>
    <mergeCell ref="E484:E495"/>
    <mergeCell ref="C485:C486"/>
    <mergeCell ref="D485:D486"/>
    <mergeCell ref="C487:C488"/>
    <mergeCell ref="D487:D488"/>
    <mergeCell ref="C490:C491"/>
    <mergeCell ref="D490:D491"/>
    <mergeCell ref="C493:C494"/>
    <mergeCell ref="D493:D494"/>
    <mergeCell ref="E496:E507"/>
    <mergeCell ref="C497:C498"/>
    <mergeCell ref="D497:D498"/>
    <mergeCell ref="C499:C500"/>
    <mergeCell ref="D499:D500"/>
    <mergeCell ref="C502:C503"/>
    <mergeCell ref="D502:D503"/>
    <mergeCell ref="C505:C506"/>
    <mergeCell ref="D505:D506"/>
    <mergeCell ref="C1094:C1095"/>
    <mergeCell ref="C1096:C1097"/>
    <mergeCell ref="C1098:C1099"/>
    <mergeCell ref="C1100:C1101"/>
    <mergeCell ref="C1102:C1103"/>
    <mergeCell ref="C1104:C1105"/>
    <mergeCell ref="C1106:C1107"/>
    <mergeCell ref="C1108:C1109"/>
    <mergeCell ref="C1110:C1111"/>
    <mergeCell ref="C1112:C1113"/>
    <mergeCell ref="C1114:C1115"/>
    <mergeCell ref="C1116:C1117"/>
    <mergeCell ref="C1118:C1119"/>
    <mergeCell ref="C1120:C1121"/>
    <mergeCell ref="C1122:C1123"/>
    <mergeCell ref="A1130:E1130"/>
    <mergeCell ref="C1140:C1141"/>
    <mergeCell ref="D1140:D1141"/>
    <mergeCell ref="E1140:E1141"/>
    <mergeCell ref="C1142:C1143"/>
    <mergeCell ref="D1142:D1143"/>
    <mergeCell ref="E1142:E1143"/>
    <mergeCell ref="A1156:E1156"/>
    <mergeCell ref="C1166:C1167"/>
    <mergeCell ref="D1166:D1167"/>
    <mergeCell ref="E1166:E1167"/>
    <mergeCell ref="C1168:C1169"/>
    <mergeCell ref="D1168:D1169"/>
    <mergeCell ref="E1168:E1169"/>
    <mergeCell ref="C1149:C1150"/>
    <mergeCell ref="D1149:D1150"/>
    <mergeCell ref="E1149:E1150"/>
    <mergeCell ref="C1151:C1152"/>
    <mergeCell ref="D1151:D1152"/>
    <mergeCell ref="E1151:E1152"/>
    <mergeCell ref="A1182:E1182"/>
    <mergeCell ref="C1192:C1193"/>
    <mergeCell ref="D1192:D1193"/>
    <mergeCell ref="E1192:E1193"/>
    <mergeCell ref="C1175:C1176"/>
    <mergeCell ref="D1175:D1176"/>
    <mergeCell ref="E1175:E1176"/>
    <mergeCell ref="C1177:C1178"/>
    <mergeCell ref="D1177:D1178"/>
    <mergeCell ref="E1177:E1178"/>
    <mergeCell ref="A1260:E1260"/>
    <mergeCell ref="C1270:C1271"/>
    <mergeCell ref="D1270:D1271"/>
    <mergeCell ref="E1270:E1271"/>
    <mergeCell ref="C1255:C1256"/>
    <mergeCell ref="D1255:D1256"/>
    <mergeCell ref="E1255:E1256"/>
    <mergeCell ref="C1194:C1195"/>
    <mergeCell ref="D1194:D1195"/>
    <mergeCell ref="E1194:E1195"/>
    <mergeCell ref="A1208:E1208"/>
    <mergeCell ref="C1218:C1219"/>
    <mergeCell ref="D1218:D1219"/>
    <mergeCell ref="E1218:E1219"/>
    <mergeCell ref="C1220:C1221"/>
    <mergeCell ref="D1220:D1221"/>
    <mergeCell ref="E1220:E1221"/>
    <mergeCell ref="C1201:C1202"/>
    <mergeCell ref="D1201:D1202"/>
    <mergeCell ref="E1201:E1202"/>
    <mergeCell ref="C1203:C1204"/>
    <mergeCell ref="D1203:D1204"/>
    <mergeCell ref="E1203:E1204"/>
    <mergeCell ref="C1227:C1228"/>
    <mergeCell ref="A1338:E1338"/>
    <mergeCell ref="C1348:C1349"/>
    <mergeCell ref="D1348:D1349"/>
    <mergeCell ref="E1348:E1349"/>
    <mergeCell ref="C1333:C1334"/>
    <mergeCell ref="D1333:D1334"/>
    <mergeCell ref="E1333:E1334"/>
    <mergeCell ref="C1272:C1273"/>
    <mergeCell ref="D1272:D1273"/>
    <mergeCell ref="E1272:E1273"/>
    <mergeCell ref="A1286:E1286"/>
    <mergeCell ref="C1296:C1297"/>
    <mergeCell ref="D1296:D1297"/>
    <mergeCell ref="E1296:E1297"/>
    <mergeCell ref="C1298:C1299"/>
    <mergeCell ref="D1298:D1299"/>
    <mergeCell ref="E1298:E1299"/>
    <mergeCell ref="C1279:C1280"/>
    <mergeCell ref="D1279:D1280"/>
    <mergeCell ref="E1279:E1280"/>
    <mergeCell ref="C1281:C1282"/>
    <mergeCell ref="D1281:D1282"/>
    <mergeCell ref="E1281:E1282"/>
    <mergeCell ref="C1305:C1306"/>
    <mergeCell ref="D1426:D1427"/>
    <mergeCell ref="E1426:E1427"/>
    <mergeCell ref="C1411:C1412"/>
    <mergeCell ref="D1411:D1412"/>
    <mergeCell ref="E1411:E1412"/>
    <mergeCell ref="D1350:D1351"/>
    <mergeCell ref="E1350:E1351"/>
    <mergeCell ref="A1364:E1364"/>
    <mergeCell ref="C1374:C1375"/>
    <mergeCell ref="D1374:D1375"/>
    <mergeCell ref="E1374:E1375"/>
    <mergeCell ref="C1376:C1377"/>
    <mergeCell ref="D1376:D1377"/>
    <mergeCell ref="E1376:E1377"/>
    <mergeCell ref="C1357:C1358"/>
    <mergeCell ref="D1357:D1358"/>
    <mergeCell ref="E1357:E1358"/>
    <mergeCell ref="C1359:C1360"/>
    <mergeCell ref="D1359:D1360"/>
    <mergeCell ref="E1359:E1360"/>
    <mergeCell ref="C1350:C1351"/>
    <mergeCell ref="D1227:D1228"/>
    <mergeCell ref="E1227:E1228"/>
    <mergeCell ref="C1229:C1230"/>
    <mergeCell ref="D1229:D1230"/>
    <mergeCell ref="E1229:E1230"/>
    <mergeCell ref="C1253:C1254"/>
    <mergeCell ref="D1253:D1254"/>
    <mergeCell ref="E1253:E1254"/>
    <mergeCell ref="A1234:E1234"/>
    <mergeCell ref="C1244:C1245"/>
    <mergeCell ref="D1244:D1245"/>
    <mergeCell ref="E1244:E1245"/>
    <mergeCell ref="C1246:C1247"/>
    <mergeCell ref="D1246:D1247"/>
    <mergeCell ref="E1246:E1247"/>
    <mergeCell ref="C1437:C1438"/>
    <mergeCell ref="D1437:D1438"/>
    <mergeCell ref="E1437:E1438"/>
    <mergeCell ref="C1383:C1384"/>
    <mergeCell ref="D1383:D1384"/>
    <mergeCell ref="E1383:E1384"/>
    <mergeCell ref="C1385:C1386"/>
    <mergeCell ref="D1385:D1386"/>
    <mergeCell ref="E1385:E1386"/>
    <mergeCell ref="C1409:C1410"/>
    <mergeCell ref="D1409:D1410"/>
    <mergeCell ref="E1409:E1410"/>
    <mergeCell ref="C1428:C1429"/>
    <mergeCell ref="D1428:D1429"/>
    <mergeCell ref="E1428:E1429"/>
    <mergeCell ref="A1390:E1390"/>
    <mergeCell ref="C1400:C1401"/>
    <mergeCell ref="D1400:D1401"/>
    <mergeCell ref="E1400:E1401"/>
    <mergeCell ref="C1402:C1403"/>
    <mergeCell ref="D1402:D1403"/>
    <mergeCell ref="E1402:E1403"/>
    <mergeCell ref="A1416:E1416"/>
    <mergeCell ref="C1426:C1427"/>
    <mergeCell ref="E812:E822"/>
    <mergeCell ref="E867:E877"/>
    <mergeCell ref="E856:E866"/>
    <mergeCell ref="E845:E855"/>
    <mergeCell ref="E834:E844"/>
    <mergeCell ref="E823:E833"/>
    <mergeCell ref="C1435:C1436"/>
    <mergeCell ref="D1435:D1436"/>
    <mergeCell ref="E1435:E1436"/>
    <mergeCell ref="D1305:D1306"/>
    <mergeCell ref="E1305:E1306"/>
    <mergeCell ref="C1307:C1308"/>
    <mergeCell ref="D1307:D1308"/>
    <mergeCell ref="E1307:E1308"/>
    <mergeCell ref="C1331:C1332"/>
    <mergeCell ref="D1331:D1332"/>
    <mergeCell ref="E1331:E1332"/>
    <mergeCell ref="A1312:E1312"/>
    <mergeCell ref="C1322:C1323"/>
    <mergeCell ref="D1322:D1323"/>
    <mergeCell ref="E1322:E1323"/>
    <mergeCell ref="C1324:C1325"/>
    <mergeCell ref="D1324:D1325"/>
    <mergeCell ref="E1324:E1325"/>
    <mergeCell ref="C1761:C1762"/>
    <mergeCell ref="C1763:C1764"/>
    <mergeCell ref="C1765:C1766"/>
    <mergeCell ref="C1661:C1662"/>
    <mergeCell ref="C1663:C1664"/>
    <mergeCell ref="C1665:C1666"/>
    <mergeCell ref="C1667:C1668"/>
    <mergeCell ref="C1669:C1670"/>
    <mergeCell ref="C1671:C1672"/>
    <mergeCell ref="C1682:C1683"/>
    <mergeCell ref="C1690:C1691"/>
    <mergeCell ref="C1698:C1699"/>
    <mergeCell ref="C1706:C1707"/>
    <mergeCell ref="C1727:C1728"/>
    <mergeCell ref="C1735:C1736"/>
    <mergeCell ref="C1743:C1744"/>
    <mergeCell ref="C1755:C1756"/>
    <mergeCell ref="C1757:C1758"/>
    <mergeCell ref="C1759:C1760"/>
    <mergeCell ref="A1630:E1630"/>
    <mergeCell ref="C1631:C1632"/>
    <mergeCell ref="D1631:D1632"/>
    <mergeCell ref="E1631:E1632"/>
    <mergeCell ref="C1614:C1615"/>
    <mergeCell ref="C1616:C1617"/>
    <mergeCell ref="C1618:C1619"/>
    <mergeCell ref="C1620:C1621"/>
    <mergeCell ref="C1622:C1623"/>
    <mergeCell ref="C1624:C1625"/>
  </mergeCells>
  <phoneticPr fontId="1" type="noConversion"/>
  <conditionalFormatting sqref="E46">
    <cfRule type="duplicateValues" dxfId="2" priority="2"/>
  </conditionalFormatting>
  <conditionalFormatting sqref="E47:E51">
    <cfRule type="duplicateValues" dxfId="1" priority="5"/>
  </conditionalFormatting>
  <conditionalFormatting sqref="E101:E103">
    <cfRule type="duplicateValues" dxfId="0" priority="1"/>
  </conditionalFormatting>
  <hyperlinks>
    <hyperlink ref="E117" location="报警信息!A1" display="报警信息!A1" xr:uid="{CAAC9546-FCA5-4956-858C-76BD2B2000E0}"/>
    <hyperlink ref="E118" location="报警信息!A1" display="报警信息!A1" xr:uid="{5F859C81-D9EC-4453-AF06-9A6B78658885}"/>
    <hyperlink ref="E119" location="报警信息!A1" display="报警信息!A1" xr:uid="{2960FFE6-7FBD-4105-B651-CA27D0E70C03}"/>
    <hyperlink ref="E120" location="报警信息!A1" display="报警信息!A1" xr:uid="{2D606D13-9C6A-46AB-BA38-90988BFB3731}"/>
    <hyperlink ref="E121" location="报警信息!A1" display="报警信息!A1" xr:uid="{0C298D3B-FF5D-4F7E-87BB-D3CEA611D368}"/>
    <hyperlink ref="E747:E760" location="开关量!A1" display="开关量!A1" xr:uid="{4EEDD865-3F82-4363-B700-51342455CFDA}"/>
    <hyperlink ref="E116" location="报警信息!A1" display="报警信息!A1" xr:uid="{698A26B9-1D1F-42DB-B8EC-4BAB86B61A9A}"/>
    <hyperlink ref="E115" location="过程提示!A1" display="过程提示!A1" xr:uid="{1DCF4FFD-CE20-4522-9687-DC0EFB07824E}"/>
    <hyperlink ref="E114" location="过程提示!A1" display="过程提示!A1" xr:uid="{EE0B2AEB-0D25-4370-969A-95E33011B1D6}"/>
    <hyperlink ref="E113" location="过程提示!A1" display="过程提示!A1" xr:uid="{9144B3CA-6059-4D01-970D-D1B1B34ED37D}"/>
    <hyperlink ref="E112" location="过程提示!A1" display="过程提示!A1" xr:uid="{F4A17116-088B-49E0-B3C9-23A3B9A477B3}"/>
    <hyperlink ref="E111" location="过程提示!A1" display="过程提示!A1" xr:uid="{4EB2566C-876A-429C-954A-19BC8ACB610A}"/>
    <hyperlink ref="E110" location="过程提示!A1" display="过程提示!A1" xr:uid="{2CB8A28C-49B1-43BB-85E4-58388FC5ADA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4469D-E70B-4CF5-9741-C32CEB2AFAE3}">
  <dimension ref="A1:B22"/>
  <sheetViews>
    <sheetView workbookViewId="0"/>
  </sheetViews>
  <sheetFormatPr defaultRowHeight="14" x14ac:dyDescent="0.3"/>
  <sheetData>
    <row r="1" spans="1:2" x14ac:dyDescent="0.3">
      <c r="A1">
        <v>0</v>
      </c>
      <c r="B1" t="s">
        <v>2324</v>
      </c>
    </row>
    <row r="2" spans="1:2" x14ac:dyDescent="0.3">
      <c r="A2">
        <v>1</v>
      </c>
      <c r="B2" t="s">
        <v>2303</v>
      </c>
    </row>
    <row r="3" spans="1:2" x14ac:dyDescent="0.3">
      <c r="A3">
        <v>2</v>
      </c>
      <c r="B3" t="s">
        <v>2304</v>
      </c>
    </row>
    <row r="4" spans="1:2" x14ac:dyDescent="0.3">
      <c r="A4">
        <v>3</v>
      </c>
      <c r="B4" t="s">
        <v>2305</v>
      </c>
    </row>
    <row r="5" spans="1:2" x14ac:dyDescent="0.3">
      <c r="A5">
        <v>4</v>
      </c>
      <c r="B5" t="s">
        <v>2306</v>
      </c>
    </row>
    <row r="6" spans="1:2" x14ac:dyDescent="0.3">
      <c r="A6">
        <v>5</v>
      </c>
      <c r="B6" t="s">
        <v>2307</v>
      </c>
    </row>
    <row r="7" spans="1:2" x14ac:dyDescent="0.3">
      <c r="A7">
        <v>6</v>
      </c>
      <c r="B7" t="s">
        <v>2308</v>
      </c>
    </row>
    <row r="8" spans="1:2" x14ac:dyDescent="0.3">
      <c r="A8">
        <v>7</v>
      </c>
      <c r="B8" t="s">
        <v>2309</v>
      </c>
    </row>
    <row r="9" spans="1:2" x14ac:dyDescent="0.3">
      <c r="A9">
        <v>8</v>
      </c>
      <c r="B9" t="s">
        <v>2310</v>
      </c>
    </row>
    <row r="10" spans="1:2" x14ac:dyDescent="0.3">
      <c r="A10">
        <v>9</v>
      </c>
      <c r="B10" t="s">
        <v>2311</v>
      </c>
    </row>
    <row r="11" spans="1:2" x14ac:dyDescent="0.3">
      <c r="A11">
        <v>10</v>
      </c>
      <c r="B11" t="s">
        <v>2312</v>
      </c>
    </row>
    <row r="12" spans="1:2" x14ac:dyDescent="0.3">
      <c r="A12">
        <v>11</v>
      </c>
      <c r="B12" t="s">
        <v>2313</v>
      </c>
    </row>
    <row r="13" spans="1:2" x14ac:dyDescent="0.3">
      <c r="A13">
        <v>12</v>
      </c>
      <c r="B13" t="s">
        <v>2314</v>
      </c>
    </row>
    <row r="14" spans="1:2" x14ac:dyDescent="0.3">
      <c r="A14">
        <v>13</v>
      </c>
      <c r="B14" t="s">
        <v>2315</v>
      </c>
    </row>
    <row r="15" spans="1:2" x14ac:dyDescent="0.3">
      <c r="A15">
        <v>14</v>
      </c>
      <c r="B15" t="s">
        <v>2316</v>
      </c>
    </row>
    <row r="16" spans="1:2" x14ac:dyDescent="0.3">
      <c r="A16">
        <v>15</v>
      </c>
      <c r="B16" t="s">
        <v>2317</v>
      </c>
    </row>
    <row r="17" spans="1:2" x14ac:dyDescent="0.3">
      <c r="A17">
        <v>16</v>
      </c>
      <c r="B17" t="s">
        <v>2318</v>
      </c>
    </row>
    <row r="18" spans="1:2" x14ac:dyDescent="0.3">
      <c r="A18">
        <v>17</v>
      </c>
      <c r="B18" t="s">
        <v>2319</v>
      </c>
    </row>
    <row r="19" spans="1:2" x14ac:dyDescent="0.3">
      <c r="A19">
        <v>18</v>
      </c>
      <c r="B19" t="s">
        <v>2320</v>
      </c>
    </row>
    <row r="20" spans="1:2" x14ac:dyDescent="0.3">
      <c r="A20">
        <v>19</v>
      </c>
      <c r="B20" t="s">
        <v>2321</v>
      </c>
    </row>
    <row r="21" spans="1:2" x14ac:dyDescent="0.3">
      <c r="A21">
        <v>20</v>
      </c>
      <c r="B21" t="s">
        <v>2322</v>
      </c>
    </row>
    <row r="22" spans="1:2" x14ac:dyDescent="0.3">
      <c r="A22">
        <v>21</v>
      </c>
      <c r="B22" t="s">
        <v>2323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97522-99FC-4E6F-A33C-9309C01A9D79}">
  <dimension ref="A1:B31"/>
  <sheetViews>
    <sheetView workbookViewId="0">
      <selection activeCell="B31" sqref="B31"/>
    </sheetView>
  </sheetViews>
  <sheetFormatPr defaultRowHeight="14" x14ac:dyDescent="0.3"/>
  <sheetData>
    <row r="1" spans="1:2" x14ac:dyDescent="0.3">
      <c r="A1">
        <v>0</v>
      </c>
      <c r="B1" t="s">
        <v>2325</v>
      </c>
    </row>
    <row r="2" spans="1:2" x14ac:dyDescent="0.3">
      <c r="A2">
        <v>1</v>
      </c>
      <c r="B2" t="s">
        <v>2326</v>
      </c>
    </row>
    <row r="3" spans="1:2" x14ac:dyDescent="0.3">
      <c r="A3">
        <v>2</v>
      </c>
      <c r="B3" t="s">
        <v>2327</v>
      </c>
    </row>
    <row r="4" spans="1:2" x14ac:dyDescent="0.3">
      <c r="A4">
        <v>3</v>
      </c>
      <c r="B4" t="s">
        <v>2328</v>
      </c>
    </row>
    <row r="5" spans="1:2" x14ac:dyDescent="0.3">
      <c r="A5">
        <v>4</v>
      </c>
      <c r="B5" t="s">
        <v>2329</v>
      </c>
    </row>
    <row r="6" spans="1:2" x14ac:dyDescent="0.3">
      <c r="A6">
        <v>5</v>
      </c>
      <c r="B6" t="s">
        <v>2330</v>
      </c>
    </row>
    <row r="7" spans="1:2" x14ac:dyDescent="0.3">
      <c r="A7">
        <v>6</v>
      </c>
      <c r="B7" t="s">
        <v>2331</v>
      </c>
    </row>
    <row r="8" spans="1:2" x14ac:dyDescent="0.3">
      <c r="A8">
        <v>7</v>
      </c>
      <c r="B8" t="s">
        <v>2332</v>
      </c>
    </row>
    <row r="9" spans="1:2" x14ac:dyDescent="0.3">
      <c r="A9">
        <v>8</v>
      </c>
      <c r="B9" t="s">
        <v>2333</v>
      </c>
    </row>
    <row r="10" spans="1:2" x14ac:dyDescent="0.3">
      <c r="A10">
        <v>9</v>
      </c>
      <c r="B10" t="s">
        <v>2334</v>
      </c>
    </row>
    <row r="11" spans="1:2" x14ac:dyDescent="0.3">
      <c r="A11">
        <v>10</v>
      </c>
      <c r="B11" t="s">
        <v>2335</v>
      </c>
    </row>
    <row r="12" spans="1:2" x14ac:dyDescent="0.3">
      <c r="A12">
        <v>11</v>
      </c>
      <c r="B12" t="s">
        <v>2336</v>
      </c>
    </row>
    <row r="13" spans="1:2" x14ac:dyDescent="0.3">
      <c r="A13">
        <v>12</v>
      </c>
      <c r="B13" t="s">
        <v>2337</v>
      </c>
    </row>
    <row r="14" spans="1:2" x14ac:dyDescent="0.3">
      <c r="A14">
        <v>13</v>
      </c>
      <c r="B14" t="s">
        <v>2338</v>
      </c>
    </row>
    <row r="15" spans="1:2" x14ac:dyDescent="0.3">
      <c r="A15">
        <v>14</v>
      </c>
      <c r="B15" t="s">
        <v>2339</v>
      </c>
    </row>
    <row r="16" spans="1:2" x14ac:dyDescent="0.3">
      <c r="A16">
        <v>15</v>
      </c>
      <c r="B16" t="s">
        <v>2340</v>
      </c>
    </row>
    <row r="17" spans="1:2" x14ac:dyDescent="0.3">
      <c r="A17">
        <v>16</v>
      </c>
      <c r="B17" t="s">
        <v>2341</v>
      </c>
    </row>
    <row r="18" spans="1:2" x14ac:dyDescent="0.3">
      <c r="A18">
        <v>17</v>
      </c>
      <c r="B18" t="s">
        <v>2342</v>
      </c>
    </row>
    <row r="19" spans="1:2" x14ac:dyDescent="0.3">
      <c r="A19">
        <v>18</v>
      </c>
      <c r="B19" t="s">
        <v>2343</v>
      </c>
    </row>
    <row r="20" spans="1:2" x14ac:dyDescent="0.3">
      <c r="A20">
        <v>19</v>
      </c>
      <c r="B20" t="s">
        <v>2344</v>
      </c>
    </row>
    <row r="21" spans="1:2" x14ac:dyDescent="0.3">
      <c r="A21">
        <v>20</v>
      </c>
      <c r="B21" t="s">
        <v>2345</v>
      </c>
    </row>
    <row r="22" spans="1:2" x14ac:dyDescent="0.3">
      <c r="A22">
        <v>21</v>
      </c>
      <c r="B22" t="s">
        <v>2346</v>
      </c>
    </row>
    <row r="23" spans="1:2" x14ac:dyDescent="0.3">
      <c r="A23">
        <v>22</v>
      </c>
      <c r="B23" t="s">
        <v>2347</v>
      </c>
    </row>
    <row r="24" spans="1:2" x14ac:dyDescent="0.3">
      <c r="A24">
        <v>23</v>
      </c>
      <c r="B24" t="s">
        <v>2348</v>
      </c>
    </row>
    <row r="25" spans="1:2" x14ac:dyDescent="0.3">
      <c r="A25">
        <v>24</v>
      </c>
      <c r="B25" t="s">
        <v>2349</v>
      </c>
    </row>
    <row r="26" spans="1:2" x14ac:dyDescent="0.3">
      <c r="A26">
        <v>25</v>
      </c>
      <c r="B26" t="s">
        <v>2350</v>
      </c>
    </row>
    <row r="27" spans="1:2" x14ac:dyDescent="0.3">
      <c r="A27">
        <v>26</v>
      </c>
      <c r="B27" t="s">
        <v>2351</v>
      </c>
    </row>
    <row r="28" spans="1:2" x14ac:dyDescent="0.3">
      <c r="A28">
        <v>27</v>
      </c>
      <c r="B28" t="s">
        <v>2352</v>
      </c>
    </row>
    <row r="29" spans="1:2" x14ac:dyDescent="0.3">
      <c r="A29">
        <v>28</v>
      </c>
      <c r="B29" t="s">
        <v>2353</v>
      </c>
    </row>
    <row r="30" spans="1:2" x14ac:dyDescent="0.3">
      <c r="A30">
        <v>29</v>
      </c>
      <c r="B30" t="s">
        <v>2670</v>
      </c>
    </row>
    <row r="31" spans="1:2" x14ac:dyDescent="0.3">
      <c r="A31">
        <v>30</v>
      </c>
      <c r="B31" t="s">
        <v>2671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161EC-0A87-414A-AE75-9AF313A81031}">
  <dimension ref="A1:AA59"/>
  <sheetViews>
    <sheetView zoomScale="85" zoomScaleNormal="85" workbookViewId="0">
      <selection activeCell="AA56" sqref="AA56"/>
    </sheetView>
  </sheetViews>
  <sheetFormatPr defaultRowHeight="14" x14ac:dyDescent="0.3"/>
  <cols>
    <col min="1" max="1" width="6.58203125" style="94" customWidth="1"/>
    <col min="2" max="2" width="5.58203125" style="93" customWidth="1"/>
    <col min="3" max="3" width="15.08203125" customWidth="1"/>
    <col min="4" max="4" width="6.58203125" style="94" customWidth="1"/>
    <col min="5" max="5" width="5.58203125" style="93" customWidth="1"/>
    <col min="6" max="6" width="16.58203125" customWidth="1"/>
    <col min="7" max="7" width="6.58203125" style="94" customWidth="1"/>
    <col min="8" max="8" width="5.58203125" style="93" customWidth="1"/>
    <col min="9" max="9" width="16.58203125" customWidth="1"/>
    <col min="10" max="10" width="6.58203125" style="94" customWidth="1"/>
    <col min="11" max="11" width="5.58203125" style="93" customWidth="1"/>
    <col min="12" max="12" width="16.58203125" customWidth="1"/>
    <col min="13" max="13" width="6.58203125" style="94" customWidth="1"/>
    <col min="14" max="14" width="5.58203125" style="93" customWidth="1"/>
    <col min="15" max="15" width="16.58203125" customWidth="1"/>
    <col min="16" max="16" width="6.58203125" style="94" customWidth="1"/>
    <col min="17" max="17" width="5.58203125" style="93" customWidth="1"/>
    <col min="18" max="18" width="16.58203125" customWidth="1"/>
    <col min="19" max="19" width="6.58203125" style="94" customWidth="1"/>
    <col min="20" max="20" width="5.58203125" style="93" customWidth="1"/>
    <col min="21" max="21" width="16.58203125" customWidth="1"/>
    <col min="26" max="26" width="15.58203125" customWidth="1"/>
    <col min="27" max="27" width="11.75" customWidth="1"/>
  </cols>
  <sheetData>
    <row r="1" spans="1:26" ht="14.5" thickBot="1" x14ac:dyDescent="0.35">
      <c r="A1" s="197" t="s">
        <v>1144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8"/>
      <c r="X1" s="194" t="s">
        <v>2354</v>
      </c>
      <c r="Y1" s="195"/>
      <c r="Z1" s="196"/>
    </row>
    <row r="2" spans="1:26" ht="15" thickTop="1" thickBot="1" x14ac:dyDescent="0.35">
      <c r="A2" s="115">
        <v>0</v>
      </c>
      <c r="B2" s="103" t="s">
        <v>54</v>
      </c>
      <c r="C2" s="104" t="s">
        <v>1147</v>
      </c>
      <c r="D2" s="199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1"/>
      <c r="X2" s="69" t="s">
        <v>69</v>
      </c>
      <c r="Y2" s="86" t="s">
        <v>1146</v>
      </c>
      <c r="Z2" s="70" t="s">
        <v>77</v>
      </c>
    </row>
    <row r="3" spans="1:26" ht="15" thickTop="1" thickBot="1" x14ac:dyDescent="0.35">
      <c r="A3" s="190" t="s">
        <v>1145</v>
      </c>
      <c r="B3" s="190"/>
      <c r="C3" s="191"/>
      <c r="D3" s="192" t="s">
        <v>1151</v>
      </c>
      <c r="E3" s="192"/>
      <c r="F3" s="193"/>
      <c r="G3" s="200" t="s">
        <v>1188</v>
      </c>
      <c r="H3" s="192"/>
      <c r="I3" s="193"/>
      <c r="J3" s="200" t="s">
        <v>1190</v>
      </c>
      <c r="K3" s="192"/>
      <c r="L3" s="193"/>
      <c r="M3" s="200" t="s">
        <v>1192</v>
      </c>
      <c r="N3" s="192"/>
      <c r="O3" s="193"/>
      <c r="P3" s="200" t="s">
        <v>1194</v>
      </c>
      <c r="Q3" s="192"/>
      <c r="R3" s="193"/>
      <c r="S3" s="200" t="s">
        <v>1196</v>
      </c>
      <c r="T3" s="192"/>
      <c r="U3" s="193"/>
      <c r="X3" s="69" t="s">
        <v>70</v>
      </c>
      <c r="Y3" s="86" t="s">
        <v>1148</v>
      </c>
      <c r="Z3" s="70" t="s">
        <v>65</v>
      </c>
    </row>
    <row r="4" spans="1:26" ht="14.5" thickTop="1" x14ac:dyDescent="0.3">
      <c r="A4" s="112">
        <v>1</v>
      </c>
      <c r="B4" s="107" t="s">
        <v>1146</v>
      </c>
      <c r="C4" s="108" t="s">
        <v>77</v>
      </c>
      <c r="D4" s="109">
        <v>16</v>
      </c>
      <c r="E4" s="105" t="s">
        <v>2383</v>
      </c>
      <c r="F4" s="106" t="s">
        <v>1152</v>
      </c>
      <c r="G4" s="109">
        <v>30</v>
      </c>
      <c r="H4" s="105" t="s">
        <v>2397</v>
      </c>
      <c r="I4" s="106" t="s">
        <v>1198</v>
      </c>
      <c r="J4" s="109">
        <v>44</v>
      </c>
      <c r="K4" s="105" t="s">
        <v>2411</v>
      </c>
      <c r="L4" s="106" t="s">
        <v>1223</v>
      </c>
      <c r="M4" s="109">
        <v>58</v>
      </c>
      <c r="N4" s="105" t="s">
        <v>2425</v>
      </c>
      <c r="O4" s="106" t="s">
        <v>1236</v>
      </c>
      <c r="P4" s="109">
        <v>72</v>
      </c>
      <c r="Q4" s="105" t="s">
        <v>2439</v>
      </c>
      <c r="R4" s="106" t="s">
        <v>1249</v>
      </c>
      <c r="S4" s="109">
        <v>86</v>
      </c>
      <c r="T4" s="105" t="s">
        <v>2453</v>
      </c>
      <c r="U4" s="106" t="s">
        <v>1262</v>
      </c>
      <c r="X4" s="69" t="s">
        <v>71</v>
      </c>
      <c r="Y4" s="86" t="s">
        <v>64</v>
      </c>
      <c r="Z4" s="70" t="s">
        <v>1170</v>
      </c>
    </row>
    <row r="5" spans="1:26" x14ac:dyDescent="0.3">
      <c r="A5" s="113">
        <v>2</v>
      </c>
      <c r="B5" s="95" t="s">
        <v>1148</v>
      </c>
      <c r="C5" s="100" t="s">
        <v>65</v>
      </c>
      <c r="D5" s="110">
        <v>17</v>
      </c>
      <c r="E5" s="96" t="s">
        <v>2384</v>
      </c>
      <c r="F5" s="98" t="s">
        <v>1153</v>
      </c>
      <c r="G5" s="110">
        <v>31</v>
      </c>
      <c r="H5" s="96" t="s">
        <v>2398</v>
      </c>
      <c r="I5" s="98" t="s">
        <v>1199</v>
      </c>
      <c r="J5" s="110">
        <v>45</v>
      </c>
      <c r="K5" s="96" t="s">
        <v>2412</v>
      </c>
      <c r="L5" s="98" t="s">
        <v>1224</v>
      </c>
      <c r="M5" s="110">
        <v>59</v>
      </c>
      <c r="N5" s="96" t="s">
        <v>2426</v>
      </c>
      <c r="O5" s="98" t="s">
        <v>1237</v>
      </c>
      <c r="P5" s="110">
        <v>73</v>
      </c>
      <c r="Q5" s="96" t="s">
        <v>2440</v>
      </c>
      <c r="R5" s="98" t="s">
        <v>1250</v>
      </c>
      <c r="S5" s="110">
        <v>87</v>
      </c>
      <c r="T5" s="96" t="s">
        <v>2454</v>
      </c>
      <c r="U5" s="98" t="s">
        <v>1263</v>
      </c>
      <c r="X5" s="69" t="s">
        <v>937</v>
      </c>
      <c r="Y5" s="86" t="s">
        <v>2627</v>
      </c>
      <c r="Z5" s="70" t="s">
        <v>1183</v>
      </c>
    </row>
    <row r="6" spans="1:26" x14ac:dyDescent="0.3">
      <c r="A6" s="113">
        <v>3</v>
      </c>
      <c r="B6" s="95" t="s">
        <v>1149</v>
      </c>
      <c r="C6" s="100" t="s">
        <v>48</v>
      </c>
      <c r="D6" s="110">
        <v>18</v>
      </c>
      <c r="E6" s="96" t="s">
        <v>2385</v>
      </c>
      <c r="F6" s="98" t="s">
        <v>1154</v>
      </c>
      <c r="G6" s="110">
        <v>32</v>
      </c>
      <c r="H6" s="96" t="s">
        <v>2399</v>
      </c>
      <c r="I6" s="98" t="s">
        <v>1200</v>
      </c>
      <c r="J6" s="110">
        <v>46</v>
      </c>
      <c r="K6" s="96" t="s">
        <v>2413</v>
      </c>
      <c r="L6" s="98" t="s">
        <v>1225</v>
      </c>
      <c r="M6" s="110">
        <v>60</v>
      </c>
      <c r="N6" s="96" t="s">
        <v>2427</v>
      </c>
      <c r="O6" s="98" t="s">
        <v>1238</v>
      </c>
      <c r="P6" s="110">
        <v>74</v>
      </c>
      <c r="Q6" s="96" t="s">
        <v>2441</v>
      </c>
      <c r="R6" s="98" t="s">
        <v>1251</v>
      </c>
      <c r="S6" s="110">
        <v>88</v>
      </c>
      <c r="T6" s="96" t="s">
        <v>2455</v>
      </c>
      <c r="U6" s="98" t="s">
        <v>1264</v>
      </c>
      <c r="X6" s="69" t="s">
        <v>938</v>
      </c>
      <c r="Y6" s="86" t="s">
        <v>2628</v>
      </c>
      <c r="Z6" s="70" t="s">
        <v>1207</v>
      </c>
    </row>
    <row r="7" spans="1:26" x14ac:dyDescent="0.3">
      <c r="A7" s="113">
        <v>4</v>
      </c>
      <c r="B7" s="95" t="s">
        <v>1150</v>
      </c>
      <c r="C7" s="100" t="s">
        <v>144</v>
      </c>
      <c r="D7" s="110">
        <v>19</v>
      </c>
      <c r="E7" s="96" t="s">
        <v>2386</v>
      </c>
      <c r="F7" s="98" t="s">
        <v>1155</v>
      </c>
      <c r="G7" s="110">
        <v>33</v>
      </c>
      <c r="H7" s="96" t="s">
        <v>2400</v>
      </c>
      <c r="I7" s="98" t="s">
        <v>1201</v>
      </c>
      <c r="J7" s="110">
        <v>47</v>
      </c>
      <c r="K7" s="96" t="s">
        <v>2414</v>
      </c>
      <c r="L7" s="98" t="s">
        <v>1226</v>
      </c>
      <c r="M7" s="110">
        <v>61</v>
      </c>
      <c r="N7" s="96" t="s">
        <v>2428</v>
      </c>
      <c r="O7" s="98" t="s">
        <v>1239</v>
      </c>
      <c r="P7" s="110">
        <v>75</v>
      </c>
      <c r="Q7" s="96" t="s">
        <v>2442</v>
      </c>
      <c r="R7" s="98" t="s">
        <v>1252</v>
      </c>
      <c r="S7" s="110">
        <v>89</v>
      </c>
      <c r="T7" s="96" t="s">
        <v>2456</v>
      </c>
      <c r="U7" s="98" t="s">
        <v>1265</v>
      </c>
      <c r="X7" s="69" t="s">
        <v>939</v>
      </c>
      <c r="Y7" s="86" t="s">
        <v>2629</v>
      </c>
      <c r="Z7" s="70" t="s">
        <v>1232</v>
      </c>
    </row>
    <row r="8" spans="1:26" x14ac:dyDescent="0.3">
      <c r="A8" s="113">
        <v>5</v>
      </c>
      <c r="B8" s="95" t="s">
        <v>55</v>
      </c>
      <c r="C8" s="100" t="s">
        <v>132</v>
      </c>
      <c r="D8" s="110">
        <v>20</v>
      </c>
      <c r="E8" s="96" t="s">
        <v>2387</v>
      </c>
      <c r="F8" s="98" t="s">
        <v>1156</v>
      </c>
      <c r="G8" s="110">
        <v>34</v>
      </c>
      <c r="H8" s="96" t="s">
        <v>2401</v>
      </c>
      <c r="I8" s="98" t="s">
        <v>1202</v>
      </c>
      <c r="J8" s="110">
        <v>48</v>
      </c>
      <c r="K8" s="96" t="s">
        <v>2415</v>
      </c>
      <c r="L8" s="98" t="s">
        <v>1227</v>
      </c>
      <c r="M8" s="110">
        <v>62</v>
      </c>
      <c r="N8" s="96" t="s">
        <v>2429</v>
      </c>
      <c r="O8" s="98" t="s">
        <v>1240</v>
      </c>
      <c r="P8" s="110">
        <v>76</v>
      </c>
      <c r="Q8" s="96" t="s">
        <v>2443</v>
      </c>
      <c r="R8" s="98" t="s">
        <v>1253</v>
      </c>
      <c r="S8" s="110">
        <v>90</v>
      </c>
      <c r="T8" s="96" t="s">
        <v>2457</v>
      </c>
      <c r="U8" s="98" t="s">
        <v>1266</v>
      </c>
      <c r="X8" s="69" t="s">
        <v>940</v>
      </c>
      <c r="Y8" s="86" t="s">
        <v>2630</v>
      </c>
      <c r="Z8" s="70" t="s">
        <v>1245</v>
      </c>
    </row>
    <row r="9" spans="1:26" x14ac:dyDescent="0.3">
      <c r="A9" s="113">
        <v>6</v>
      </c>
      <c r="B9" s="95" t="s">
        <v>56</v>
      </c>
      <c r="C9" s="100" t="s">
        <v>133</v>
      </c>
      <c r="D9" s="110">
        <v>21</v>
      </c>
      <c r="E9" s="96" t="s">
        <v>2388</v>
      </c>
      <c r="F9" s="98" t="s">
        <v>1157</v>
      </c>
      <c r="G9" s="110">
        <v>35</v>
      </c>
      <c r="H9" s="96" t="s">
        <v>2402</v>
      </c>
      <c r="I9" s="98" t="s">
        <v>1203</v>
      </c>
      <c r="J9" s="110">
        <v>49</v>
      </c>
      <c r="K9" s="96" t="s">
        <v>2416</v>
      </c>
      <c r="L9" s="98" t="s">
        <v>1228</v>
      </c>
      <c r="M9" s="110">
        <v>63</v>
      </c>
      <c r="N9" s="96" t="s">
        <v>2430</v>
      </c>
      <c r="O9" s="98" t="s">
        <v>1241</v>
      </c>
      <c r="P9" s="110">
        <v>77</v>
      </c>
      <c r="Q9" s="96" t="s">
        <v>2444</v>
      </c>
      <c r="R9" s="98" t="s">
        <v>1254</v>
      </c>
      <c r="S9" s="110">
        <v>91</v>
      </c>
      <c r="T9" s="96" t="s">
        <v>2458</v>
      </c>
      <c r="U9" s="98" t="s">
        <v>1267</v>
      </c>
      <c r="X9" s="69" t="s">
        <v>941</v>
      </c>
      <c r="Y9" s="86" t="s">
        <v>2631</v>
      </c>
      <c r="Z9" s="70" t="s">
        <v>1258</v>
      </c>
    </row>
    <row r="10" spans="1:26" ht="14.5" thickBot="1" x14ac:dyDescent="0.35">
      <c r="A10" s="113">
        <v>7</v>
      </c>
      <c r="B10" s="95" t="s">
        <v>57</v>
      </c>
      <c r="C10" s="100" t="s">
        <v>295</v>
      </c>
      <c r="D10" s="110">
        <v>22</v>
      </c>
      <c r="E10" s="96" t="s">
        <v>2389</v>
      </c>
      <c r="F10" s="98" t="s">
        <v>1158</v>
      </c>
      <c r="G10" s="110">
        <v>36</v>
      </c>
      <c r="H10" s="96" t="s">
        <v>2403</v>
      </c>
      <c r="I10" s="98" t="s">
        <v>1204</v>
      </c>
      <c r="J10" s="110">
        <v>50</v>
      </c>
      <c r="K10" s="96" t="s">
        <v>2417</v>
      </c>
      <c r="L10" s="98" t="s">
        <v>1229</v>
      </c>
      <c r="M10" s="110">
        <v>64</v>
      </c>
      <c r="N10" s="96" t="s">
        <v>2431</v>
      </c>
      <c r="O10" s="98" t="s">
        <v>1242</v>
      </c>
      <c r="P10" s="110">
        <v>78</v>
      </c>
      <c r="Q10" s="96" t="s">
        <v>2445</v>
      </c>
      <c r="R10" s="98" t="s">
        <v>1255</v>
      </c>
      <c r="S10" s="110">
        <v>92</v>
      </c>
      <c r="T10" s="96" t="s">
        <v>2459</v>
      </c>
      <c r="U10" s="98" t="s">
        <v>1268</v>
      </c>
      <c r="X10" s="71" t="s">
        <v>942</v>
      </c>
      <c r="Y10" s="91" t="s">
        <v>2632</v>
      </c>
      <c r="Z10" s="72" t="s">
        <v>1271</v>
      </c>
    </row>
    <row r="11" spans="1:26" x14ac:dyDescent="0.3">
      <c r="A11" s="113">
        <v>8</v>
      </c>
      <c r="B11" s="95" t="s">
        <v>58</v>
      </c>
      <c r="C11" s="100" t="s">
        <v>296</v>
      </c>
      <c r="D11" s="110">
        <v>23</v>
      </c>
      <c r="E11" s="96" t="s">
        <v>2390</v>
      </c>
      <c r="F11" s="98" t="s">
        <v>1159</v>
      </c>
      <c r="G11" s="110">
        <v>37</v>
      </c>
      <c r="H11" s="96" t="s">
        <v>2404</v>
      </c>
      <c r="I11" s="98" t="s">
        <v>1205</v>
      </c>
      <c r="J11" s="110">
        <v>51</v>
      </c>
      <c r="K11" s="96" t="s">
        <v>2418</v>
      </c>
      <c r="L11" s="98" t="s">
        <v>1230</v>
      </c>
      <c r="M11" s="110">
        <v>65</v>
      </c>
      <c r="N11" s="96" t="s">
        <v>2432</v>
      </c>
      <c r="O11" s="98" t="s">
        <v>1243</v>
      </c>
      <c r="P11" s="110">
        <v>79</v>
      </c>
      <c r="Q11" s="96" t="s">
        <v>2446</v>
      </c>
      <c r="R11" s="98" t="s">
        <v>1256</v>
      </c>
      <c r="S11" s="110">
        <v>93</v>
      </c>
      <c r="T11" s="96" t="s">
        <v>2460</v>
      </c>
      <c r="U11" s="98" t="s">
        <v>1269</v>
      </c>
    </row>
    <row r="12" spans="1:26" ht="14.5" thickBot="1" x14ac:dyDescent="0.35">
      <c r="A12" s="113">
        <v>9</v>
      </c>
      <c r="B12" s="95" t="s">
        <v>59</v>
      </c>
      <c r="C12" s="100" t="s">
        <v>137</v>
      </c>
      <c r="D12" s="110">
        <v>24</v>
      </c>
      <c r="E12" s="96" t="s">
        <v>2391</v>
      </c>
      <c r="F12" s="98" t="s">
        <v>1160</v>
      </c>
      <c r="G12" s="110">
        <v>38</v>
      </c>
      <c r="H12" s="96" t="s">
        <v>2405</v>
      </c>
      <c r="I12" s="98" t="s">
        <v>1206</v>
      </c>
      <c r="J12" s="110">
        <v>52</v>
      </c>
      <c r="K12" s="96" t="s">
        <v>2419</v>
      </c>
      <c r="L12" s="98" t="s">
        <v>1231</v>
      </c>
      <c r="M12" s="110">
        <v>66</v>
      </c>
      <c r="N12" s="96" t="s">
        <v>2433</v>
      </c>
      <c r="O12" s="98" t="s">
        <v>1244</v>
      </c>
      <c r="P12" s="110">
        <v>80</v>
      </c>
      <c r="Q12" s="96" t="s">
        <v>2447</v>
      </c>
      <c r="R12" s="98" t="s">
        <v>1257</v>
      </c>
      <c r="S12" s="110">
        <v>94</v>
      </c>
      <c r="T12" s="96" t="s">
        <v>2461</v>
      </c>
      <c r="U12" s="98" t="s">
        <v>1270</v>
      </c>
    </row>
    <row r="13" spans="1:26" x14ac:dyDescent="0.3">
      <c r="A13" s="113">
        <v>10</v>
      </c>
      <c r="B13" s="95" t="s">
        <v>60</v>
      </c>
      <c r="C13" s="100" t="s">
        <v>134</v>
      </c>
      <c r="D13" s="110">
        <v>25</v>
      </c>
      <c r="E13" s="96" t="s">
        <v>2392</v>
      </c>
      <c r="F13" s="98" t="s">
        <v>1183</v>
      </c>
      <c r="G13" s="110">
        <v>39</v>
      </c>
      <c r="H13" s="96" t="s">
        <v>2406</v>
      </c>
      <c r="I13" s="98" t="s">
        <v>1207</v>
      </c>
      <c r="J13" s="110">
        <v>53</v>
      </c>
      <c r="K13" s="96" t="s">
        <v>2420</v>
      </c>
      <c r="L13" s="98" t="s">
        <v>1232</v>
      </c>
      <c r="M13" s="110">
        <v>67</v>
      </c>
      <c r="N13" s="96" t="s">
        <v>2434</v>
      </c>
      <c r="O13" s="98" t="s">
        <v>1245</v>
      </c>
      <c r="P13" s="110">
        <v>81</v>
      </c>
      <c r="Q13" s="96" t="s">
        <v>2448</v>
      </c>
      <c r="R13" s="98" t="s">
        <v>1258</v>
      </c>
      <c r="S13" s="110">
        <v>95</v>
      </c>
      <c r="T13" s="96" t="s">
        <v>2462</v>
      </c>
      <c r="U13" s="98" t="s">
        <v>1271</v>
      </c>
      <c r="X13" s="194" t="s">
        <v>2355</v>
      </c>
      <c r="Y13" s="195"/>
      <c r="Z13" s="196"/>
    </row>
    <row r="14" spans="1:26" x14ac:dyDescent="0.3">
      <c r="A14" s="113">
        <v>11</v>
      </c>
      <c r="B14" s="95" t="s">
        <v>61</v>
      </c>
      <c r="C14" s="100" t="s">
        <v>135</v>
      </c>
      <c r="D14" s="110">
        <v>26</v>
      </c>
      <c r="E14" s="96" t="s">
        <v>2393</v>
      </c>
      <c r="F14" s="98" t="s">
        <v>1184</v>
      </c>
      <c r="G14" s="110">
        <v>40</v>
      </c>
      <c r="H14" s="96" t="s">
        <v>2407</v>
      </c>
      <c r="I14" s="98" t="s">
        <v>1208</v>
      </c>
      <c r="J14" s="110">
        <v>54</v>
      </c>
      <c r="K14" s="96" t="s">
        <v>2421</v>
      </c>
      <c r="L14" s="98" t="s">
        <v>1233</v>
      </c>
      <c r="M14" s="110">
        <v>68</v>
      </c>
      <c r="N14" s="96" t="s">
        <v>2435</v>
      </c>
      <c r="O14" s="98" t="s">
        <v>1246</v>
      </c>
      <c r="P14" s="110">
        <v>82</v>
      </c>
      <c r="Q14" s="96" t="s">
        <v>2449</v>
      </c>
      <c r="R14" s="98" t="s">
        <v>1259</v>
      </c>
      <c r="S14" s="110">
        <v>96</v>
      </c>
      <c r="T14" s="96" t="s">
        <v>2463</v>
      </c>
      <c r="U14" s="98" t="s">
        <v>1272</v>
      </c>
      <c r="X14" s="69" t="s">
        <v>72</v>
      </c>
      <c r="Y14" s="86" t="s">
        <v>1163</v>
      </c>
      <c r="Z14" s="70" t="s">
        <v>1166</v>
      </c>
    </row>
    <row r="15" spans="1:26" x14ac:dyDescent="0.3">
      <c r="A15" s="113">
        <v>12</v>
      </c>
      <c r="B15" s="95" t="s">
        <v>62</v>
      </c>
      <c r="C15" s="100" t="s">
        <v>136</v>
      </c>
      <c r="D15" s="110">
        <v>27</v>
      </c>
      <c r="E15" s="96" t="s">
        <v>2394</v>
      </c>
      <c r="F15" s="98" t="s">
        <v>1185</v>
      </c>
      <c r="G15" s="110">
        <v>41</v>
      </c>
      <c r="H15" s="96" t="s">
        <v>2408</v>
      </c>
      <c r="I15" s="98" t="s">
        <v>1209</v>
      </c>
      <c r="J15" s="110">
        <v>55</v>
      </c>
      <c r="K15" s="96" t="s">
        <v>2422</v>
      </c>
      <c r="L15" s="98" t="s">
        <v>1234</v>
      </c>
      <c r="M15" s="110">
        <v>69</v>
      </c>
      <c r="N15" s="96" t="s">
        <v>2436</v>
      </c>
      <c r="O15" s="98" t="s">
        <v>1247</v>
      </c>
      <c r="P15" s="110">
        <v>83</v>
      </c>
      <c r="Q15" s="96" t="s">
        <v>2450</v>
      </c>
      <c r="R15" s="98" t="s">
        <v>1260</v>
      </c>
      <c r="S15" s="110">
        <v>97</v>
      </c>
      <c r="T15" s="96" t="s">
        <v>2464</v>
      </c>
      <c r="U15" s="98" t="s">
        <v>1273</v>
      </c>
      <c r="X15" s="69" t="s">
        <v>73</v>
      </c>
      <c r="Y15" s="86" t="s">
        <v>156</v>
      </c>
      <c r="Z15" s="70" t="s">
        <v>1161</v>
      </c>
    </row>
    <row r="16" spans="1:26" x14ac:dyDescent="0.3">
      <c r="A16" s="113">
        <v>13</v>
      </c>
      <c r="B16" s="95" t="s">
        <v>63</v>
      </c>
      <c r="C16" s="100" t="s">
        <v>268</v>
      </c>
      <c r="D16" s="110">
        <v>28</v>
      </c>
      <c r="E16" s="96" t="s">
        <v>2395</v>
      </c>
      <c r="F16" s="98" t="s">
        <v>1186</v>
      </c>
      <c r="G16" s="110">
        <v>42</v>
      </c>
      <c r="H16" s="96" t="s">
        <v>2409</v>
      </c>
      <c r="I16" s="98" t="s">
        <v>1210</v>
      </c>
      <c r="J16" s="110">
        <v>56</v>
      </c>
      <c r="K16" s="96" t="s">
        <v>2423</v>
      </c>
      <c r="L16" s="98" t="s">
        <v>1235</v>
      </c>
      <c r="M16" s="110">
        <v>70</v>
      </c>
      <c r="N16" s="96" t="s">
        <v>2437</v>
      </c>
      <c r="O16" s="98" t="s">
        <v>1248</v>
      </c>
      <c r="P16" s="110">
        <v>84</v>
      </c>
      <c r="Q16" s="96" t="s">
        <v>2451</v>
      </c>
      <c r="R16" s="98" t="s">
        <v>1261</v>
      </c>
      <c r="S16" s="110">
        <v>98</v>
      </c>
      <c r="T16" s="96" t="s">
        <v>2465</v>
      </c>
      <c r="U16" s="98" t="s">
        <v>1274</v>
      </c>
      <c r="X16" s="69" t="s">
        <v>74</v>
      </c>
      <c r="Y16" s="86" t="s">
        <v>2611</v>
      </c>
      <c r="Z16" s="70" t="s">
        <v>1177</v>
      </c>
    </row>
    <row r="17" spans="1:26" ht="14.5" thickBot="1" x14ac:dyDescent="0.35">
      <c r="A17" s="113">
        <v>14</v>
      </c>
      <c r="B17" s="95" t="s">
        <v>64</v>
      </c>
      <c r="C17" s="100" t="s">
        <v>1170</v>
      </c>
      <c r="D17" s="111">
        <v>29</v>
      </c>
      <c r="E17" s="97" t="s">
        <v>2396</v>
      </c>
      <c r="F17" s="99" t="s">
        <v>2005</v>
      </c>
      <c r="G17" s="111">
        <v>43</v>
      </c>
      <c r="H17" s="97" t="s">
        <v>2410</v>
      </c>
      <c r="I17" s="99" t="s">
        <v>2010</v>
      </c>
      <c r="J17" s="111">
        <v>57</v>
      </c>
      <c r="K17" s="97" t="s">
        <v>2424</v>
      </c>
      <c r="L17" s="99" t="s">
        <v>2009</v>
      </c>
      <c r="M17" s="111">
        <v>71</v>
      </c>
      <c r="N17" s="97" t="s">
        <v>2438</v>
      </c>
      <c r="O17" s="99" t="s">
        <v>2008</v>
      </c>
      <c r="P17" s="111">
        <v>85</v>
      </c>
      <c r="Q17" s="97" t="s">
        <v>2452</v>
      </c>
      <c r="R17" s="99" t="s">
        <v>2007</v>
      </c>
      <c r="S17" s="111">
        <v>99</v>
      </c>
      <c r="T17" s="97" t="s">
        <v>2466</v>
      </c>
      <c r="U17" s="99" t="s">
        <v>2006</v>
      </c>
      <c r="X17" s="69" t="s">
        <v>75</v>
      </c>
      <c r="Y17" s="86" t="s">
        <v>2612</v>
      </c>
      <c r="Z17" s="70" t="s">
        <v>1217</v>
      </c>
    </row>
    <row r="18" spans="1:26" ht="15" thickTop="1" thickBot="1" x14ac:dyDescent="0.35">
      <c r="A18" s="114">
        <v>15</v>
      </c>
      <c r="B18" s="102" t="s">
        <v>1197</v>
      </c>
      <c r="C18" s="101" t="s">
        <v>2219</v>
      </c>
      <c r="X18" s="69" t="s">
        <v>76</v>
      </c>
      <c r="Y18" s="86" t="s">
        <v>2613</v>
      </c>
      <c r="Z18" s="70" t="s">
        <v>1322</v>
      </c>
    </row>
    <row r="19" spans="1:26" ht="14.5" thickTop="1" x14ac:dyDescent="0.3">
      <c r="X19" s="69" t="s">
        <v>943</v>
      </c>
      <c r="Y19" s="86" t="s">
        <v>2614</v>
      </c>
      <c r="Z19" s="70" t="s">
        <v>1310</v>
      </c>
    </row>
    <row r="20" spans="1:26" ht="14.5" thickBot="1" x14ac:dyDescent="0.35">
      <c r="X20" s="69" t="s">
        <v>944</v>
      </c>
      <c r="Y20" s="86" t="s">
        <v>2615</v>
      </c>
      <c r="Z20" s="70" t="s">
        <v>1298</v>
      </c>
    </row>
    <row r="21" spans="1:26" ht="15" thickTop="1" thickBot="1" x14ac:dyDescent="0.35">
      <c r="A21" s="187" t="s">
        <v>1162</v>
      </c>
      <c r="B21" s="188"/>
      <c r="C21" s="188"/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8"/>
      <c r="O21" s="188"/>
      <c r="P21" s="188"/>
      <c r="Q21" s="188"/>
      <c r="R21" s="188"/>
      <c r="S21" s="188"/>
      <c r="T21" s="188"/>
      <c r="U21" s="189"/>
      <c r="X21" s="69" t="s">
        <v>945</v>
      </c>
      <c r="Y21" s="86" t="s">
        <v>2616</v>
      </c>
      <c r="Z21" s="70" t="s">
        <v>1287</v>
      </c>
    </row>
    <row r="22" spans="1:26" ht="15" thickTop="1" thickBot="1" x14ac:dyDescent="0.35">
      <c r="A22" s="120">
        <v>0</v>
      </c>
      <c r="B22" s="118" t="s">
        <v>153</v>
      </c>
      <c r="C22" s="119" t="s">
        <v>1147</v>
      </c>
      <c r="D22" s="190"/>
      <c r="E22" s="190"/>
      <c r="F22" s="190"/>
      <c r="G22" s="190"/>
      <c r="H22" s="190"/>
      <c r="I22" s="190"/>
      <c r="J22" s="190"/>
      <c r="K22" s="190"/>
      <c r="L22" s="190"/>
      <c r="M22" s="190"/>
      <c r="N22" s="190"/>
      <c r="O22" s="190"/>
      <c r="P22" s="190"/>
      <c r="Q22" s="190"/>
      <c r="R22" s="190"/>
      <c r="S22" s="190"/>
      <c r="T22" s="190"/>
      <c r="U22" s="191"/>
      <c r="X22" s="69" t="s">
        <v>946</v>
      </c>
      <c r="Y22" s="86" t="s">
        <v>2617</v>
      </c>
      <c r="Z22" s="70" t="s">
        <v>1891</v>
      </c>
    </row>
    <row r="23" spans="1:26" ht="15" thickTop="1" thickBot="1" x14ac:dyDescent="0.35">
      <c r="A23" s="192" t="s">
        <v>1145</v>
      </c>
      <c r="B23" s="192"/>
      <c r="C23" s="193"/>
      <c r="D23" s="192" t="s">
        <v>1151</v>
      </c>
      <c r="E23" s="192"/>
      <c r="F23" s="193"/>
      <c r="G23" s="192" t="s">
        <v>1187</v>
      </c>
      <c r="H23" s="192"/>
      <c r="I23" s="193"/>
      <c r="J23" s="192" t="s">
        <v>1189</v>
      </c>
      <c r="K23" s="192"/>
      <c r="L23" s="193"/>
      <c r="M23" s="192" t="s">
        <v>1191</v>
      </c>
      <c r="N23" s="192"/>
      <c r="O23" s="193"/>
      <c r="P23" s="192" t="s">
        <v>1193</v>
      </c>
      <c r="Q23" s="192"/>
      <c r="R23" s="193"/>
      <c r="S23" s="192" t="s">
        <v>1195</v>
      </c>
      <c r="T23" s="192"/>
      <c r="U23" s="193"/>
      <c r="X23" s="69" t="s">
        <v>947</v>
      </c>
      <c r="Y23" s="86" t="s">
        <v>2618</v>
      </c>
      <c r="Z23" s="70" t="s">
        <v>1892</v>
      </c>
    </row>
    <row r="24" spans="1:26" ht="14.5" thickTop="1" x14ac:dyDescent="0.3">
      <c r="A24" s="112">
        <v>1</v>
      </c>
      <c r="B24" s="105" t="s">
        <v>1163</v>
      </c>
      <c r="C24" s="106" t="s">
        <v>1166</v>
      </c>
      <c r="D24" s="109">
        <v>25</v>
      </c>
      <c r="E24" s="105" t="s">
        <v>2467</v>
      </c>
      <c r="F24" s="106" t="s">
        <v>1328</v>
      </c>
      <c r="G24" s="109">
        <v>46</v>
      </c>
      <c r="H24" s="105" t="s">
        <v>2495</v>
      </c>
      <c r="I24" s="106" t="s">
        <v>1198</v>
      </c>
      <c r="J24" s="109">
        <v>67</v>
      </c>
      <c r="K24" s="105" t="s">
        <v>2496</v>
      </c>
      <c r="L24" s="106" t="s">
        <v>1223</v>
      </c>
      <c r="M24" s="109">
        <v>88</v>
      </c>
      <c r="N24" s="105" t="s">
        <v>2497</v>
      </c>
      <c r="O24" s="106" t="s">
        <v>1236</v>
      </c>
      <c r="P24" s="109">
        <v>109</v>
      </c>
      <c r="Q24" s="105" t="s">
        <v>2498</v>
      </c>
      <c r="R24" s="106" t="s">
        <v>1249</v>
      </c>
      <c r="S24" s="109">
        <v>130</v>
      </c>
      <c r="T24" s="105" t="s">
        <v>2499</v>
      </c>
      <c r="U24" s="106" t="s">
        <v>1262</v>
      </c>
      <c r="X24" s="69" t="s">
        <v>948</v>
      </c>
      <c r="Y24" s="86" t="s">
        <v>2619</v>
      </c>
      <c r="Z24" s="70" t="s">
        <v>1893</v>
      </c>
    </row>
    <row r="25" spans="1:26" x14ac:dyDescent="0.3">
      <c r="A25" s="113">
        <v>2</v>
      </c>
      <c r="B25" s="96" t="s">
        <v>1164</v>
      </c>
      <c r="C25" s="98" t="s">
        <v>1167</v>
      </c>
      <c r="D25" s="110">
        <v>26</v>
      </c>
      <c r="E25" s="96" t="s">
        <v>2468</v>
      </c>
      <c r="F25" s="98" t="s">
        <v>1329</v>
      </c>
      <c r="G25" s="110">
        <v>47</v>
      </c>
      <c r="H25" s="96" t="s">
        <v>2521</v>
      </c>
      <c r="I25" s="98" t="s">
        <v>1199</v>
      </c>
      <c r="J25" s="110">
        <v>68</v>
      </c>
      <c r="K25" s="96" t="s">
        <v>2500</v>
      </c>
      <c r="L25" s="98" t="s">
        <v>1224</v>
      </c>
      <c r="M25" s="110">
        <v>89</v>
      </c>
      <c r="N25" s="96" t="s">
        <v>2542</v>
      </c>
      <c r="O25" s="98" t="s">
        <v>1237</v>
      </c>
      <c r="P25" s="110">
        <v>110</v>
      </c>
      <c r="Q25" s="96" t="s">
        <v>2563</v>
      </c>
      <c r="R25" s="98" t="s">
        <v>1250</v>
      </c>
      <c r="S25" s="110">
        <v>131</v>
      </c>
      <c r="T25" s="96" t="s">
        <v>2584</v>
      </c>
      <c r="U25" s="98" t="s">
        <v>1263</v>
      </c>
      <c r="X25" s="69" t="s">
        <v>949</v>
      </c>
      <c r="Y25" s="86" t="s">
        <v>2620</v>
      </c>
      <c r="Z25" s="70" t="s">
        <v>1894</v>
      </c>
    </row>
    <row r="26" spans="1:26" x14ac:dyDescent="0.3">
      <c r="A26" s="113">
        <v>3</v>
      </c>
      <c r="B26" s="96" t="s">
        <v>1165</v>
      </c>
      <c r="C26" s="98" t="s">
        <v>1168</v>
      </c>
      <c r="D26" s="110">
        <v>27</v>
      </c>
      <c r="E26" s="96" t="s">
        <v>2469</v>
      </c>
      <c r="F26" s="98" t="s">
        <v>1330</v>
      </c>
      <c r="G26" s="110">
        <v>48</v>
      </c>
      <c r="H26" s="96" t="s">
        <v>2522</v>
      </c>
      <c r="I26" s="98" t="s">
        <v>1200</v>
      </c>
      <c r="J26" s="110">
        <v>69</v>
      </c>
      <c r="K26" s="96" t="s">
        <v>2501</v>
      </c>
      <c r="L26" s="98" t="s">
        <v>1225</v>
      </c>
      <c r="M26" s="110">
        <v>90</v>
      </c>
      <c r="N26" s="96" t="s">
        <v>2543</v>
      </c>
      <c r="O26" s="98" t="s">
        <v>1238</v>
      </c>
      <c r="P26" s="110">
        <v>111</v>
      </c>
      <c r="Q26" s="96" t="s">
        <v>2564</v>
      </c>
      <c r="R26" s="98" t="s">
        <v>1251</v>
      </c>
      <c r="S26" s="110">
        <v>132</v>
      </c>
      <c r="T26" s="96" t="s">
        <v>2585</v>
      </c>
      <c r="U26" s="98" t="s">
        <v>1264</v>
      </c>
      <c r="X26" s="69" t="s">
        <v>950</v>
      </c>
      <c r="Y26" s="86" t="s">
        <v>2621</v>
      </c>
      <c r="Z26" s="70" t="s">
        <v>1895</v>
      </c>
    </row>
    <row r="27" spans="1:26" x14ac:dyDescent="0.3">
      <c r="A27" s="113">
        <v>4</v>
      </c>
      <c r="B27" s="96" t="s">
        <v>370</v>
      </c>
      <c r="C27" s="98" t="s">
        <v>1169</v>
      </c>
      <c r="D27" s="110">
        <v>28</v>
      </c>
      <c r="E27" s="96" t="s">
        <v>2470</v>
      </c>
      <c r="F27" s="98" t="s">
        <v>1171</v>
      </c>
      <c r="G27" s="110">
        <v>49</v>
      </c>
      <c r="H27" s="96" t="s">
        <v>2523</v>
      </c>
      <c r="I27" s="98" t="s">
        <v>1211</v>
      </c>
      <c r="J27" s="110">
        <v>70</v>
      </c>
      <c r="K27" s="96" t="s">
        <v>2502</v>
      </c>
      <c r="L27" s="98" t="s">
        <v>1316</v>
      </c>
      <c r="M27" s="110">
        <v>91</v>
      </c>
      <c r="N27" s="96" t="s">
        <v>2544</v>
      </c>
      <c r="O27" s="98" t="s">
        <v>1304</v>
      </c>
      <c r="P27" s="110">
        <v>112</v>
      </c>
      <c r="Q27" s="96" t="s">
        <v>2565</v>
      </c>
      <c r="R27" s="98" t="s">
        <v>1292</v>
      </c>
      <c r="S27" s="110">
        <v>133</v>
      </c>
      <c r="T27" s="96" t="s">
        <v>2586</v>
      </c>
      <c r="U27" s="98" t="s">
        <v>1281</v>
      </c>
      <c r="X27" s="69" t="s">
        <v>951</v>
      </c>
      <c r="Y27" s="86" t="s">
        <v>2622</v>
      </c>
      <c r="Z27" s="70" t="s">
        <v>2123</v>
      </c>
    </row>
    <row r="28" spans="1:26" x14ac:dyDescent="0.3">
      <c r="A28" s="113">
        <v>5</v>
      </c>
      <c r="B28" s="96" t="s">
        <v>365</v>
      </c>
      <c r="C28" s="98" t="s">
        <v>50</v>
      </c>
      <c r="D28" s="110">
        <v>29</v>
      </c>
      <c r="E28" s="96" t="s">
        <v>2471</v>
      </c>
      <c r="F28" s="98" t="s">
        <v>1172</v>
      </c>
      <c r="G28" s="110">
        <v>50</v>
      </c>
      <c r="H28" s="96" t="s">
        <v>2524</v>
      </c>
      <c r="I28" s="98" t="s">
        <v>1212</v>
      </c>
      <c r="J28" s="110">
        <v>71</v>
      </c>
      <c r="K28" s="96" t="s">
        <v>2503</v>
      </c>
      <c r="L28" s="98" t="s">
        <v>1317</v>
      </c>
      <c r="M28" s="110">
        <v>92</v>
      </c>
      <c r="N28" s="96" t="s">
        <v>2545</v>
      </c>
      <c r="O28" s="98" t="s">
        <v>1305</v>
      </c>
      <c r="P28" s="110">
        <v>113</v>
      </c>
      <c r="Q28" s="96" t="s">
        <v>2566</v>
      </c>
      <c r="R28" s="98" t="s">
        <v>1293</v>
      </c>
      <c r="S28" s="110">
        <v>134</v>
      </c>
      <c r="T28" s="96" t="s">
        <v>2587</v>
      </c>
      <c r="U28" s="98" t="s">
        <v>1282</v>
      </c>
      <c r="X28" s="69" t="s">
        <v>952</v>
      </c>
      <c r="Y28" s="86" t="s">
        <v>2623</v>
      </c>
      <c r="Z28" s="70" t="s">
        <v>1181</v>
      </c>
    </row>
    <row r="29" spans="1:26" x14ac:dyDescent="0.3">
      <c r="A29" s="113">
        <v>6</v>
      </c>
      <c r="B29" s="96" t="s">
        <v>154</v>
      </c>
      <c r="C29" s="98" t="s">
        <v>42</v>
      </c>
      <c r="D29" s="110">
        <v>30</v>
      </c>
      <c r="E29" s="96" t="s">
        <v>2472</v>
      </c>
      <c r="F29" s="98" t="s">
        <v>1173</v>
      </c>
      <c r="G29" s="110">
        <v>51</v>
      </c>
      <c r="H29" s="96" t="s">
        <v>2525</v>
      </c>
      <c r="I29" s="98" t="s">
        <v>1213</v>
      </c>
      <c r="J29" s="110">
        <v>72</v>
      </c>
      <c r="K29" s="96" t="s">
        <v>2504</v>
      </c>
      <c r="L29" s="98" t="s">
        <v>1318</v>
      </c>
      <c r="M29" s="110">
        <v>93</v>
      </c>
      <c r="N29" s="96" t="s">
        <v>2546</v>
      </c>
      <c r="O29" s="98" t="s">
        <v>1306</v>
      </c>
      <c r="P29" s="110">
        <v>114</v>
      </c>
      <c r="Q29" s="96" t="s">
        <v>2567</v>
      </c>
      <c r="R29" s="98" t="s">
        <v>1294</v>
      </c>
      <c r="S29" s="110">
        <v>135</v>
      </c>
      <c r="T29" s="96" t="s">
        <v>2588</v>
      </c>
      <c r="U29" s="98" t="s">
        <v>1283</v>
      </c>
      <c r="X29" s="69" t="s">
        <v>953</v>
      </c>
      <c r="Y29" s="86" t="s">
        <v>2624</v>
      </c>
      <c r="Z29" s="70" t="s">
        <v>1221</v>
      </c>
    </row>
    <row r="30" spans="1:26" x14ac:dyDescent="0.3">
      <c r="A30" s="113">
        <v>7</v>
      </c>
      <c r="B30" s="96" t="s">
        <v>155</v>
      </c>
      <c r="C30" s="98" t="s">
        <v>52</v>
      </c>
      <c r="D30" s="110">
        <v>31</v>
      </c>
      <c r="E30" s="96" t="s">
        <v>2473</v>
      </c>
      <c r="F30" s="98" t="s">
        <v>1174</v>
      </c>
      <c r="G30" s="110">
        <v>52</v>
      </c>
      <c r="H30" s="96" t="s">
        <v>2526</v>
      </c>
      <c r="I30" s="98" t="s">
        <v>1214</v>
      </c>
      <c r="J30" s="110">
        <v>73</v>
      </c>
      <c r="K30" s="96" t="s">
        <v>2505</v>
      </c>
      <c r="L30" s="98" t="s">
        <v>1319</v>
      </c>
      <c r="M30" s="110">
        <v>94</v>
      </c>
      <c r="N30" s="96" t="s">
        <v>2547</v>
      </c>
      <c r="O30" s="98" t="s">
        <v>1307</v>
      </c>
      <c r="P30" s="110">
        <v>115</v>
      </c>
      <c r="Q30" s="96" t="s">
        <v>2568</v>
      </c>
      <c r="R30" s="98" t="s">
        <v>1295</v>
      </c>
      <c r="S30" s="110">
        <v>136</v>
      </c>
      <c r="T30" s="96" t="s">
        <v>2589</v>
      </c>
      <c r="U30" s="98" t="s">
        <v>1284</v>
      </c>
      <c r="X30" s="69" t="s">
        <v>954</v>
      </c>
      <c r="Y30" s="86" t="s">
        <v>2625</v>
      </c>
      <c r="Z30" s="70" t="s">
        <v>1326</v>
      </c>
    </row>
    <row r="31" spans="1:26" ht="14.5" thickBot="1" x14ac:dyDescent="0.35">
      <c r="A31" s="113">
        <v>8</v>
      </c>
      <c r="B31" s="96" t="s">
        <v>156</v>
      </c>
      <c r="C31" s="98" t="s">
        <v>1161</v>
      </c>
      <c r="D31" s="110">
        <v>32</v>
      </c>
      <c r="E31" s="96" t="s">
        <v>2474</v>
      </c>
      <c r="F31" s="98" t="s">
        <v>1175</v>
      </c>
      <c r="G31" s="110">
        <v>53</v>
      </c>
      <c r="H31" s="96" t="s">
        <v>2527</v>
      </c>
      <c r="I31" s="98" t="s">
        <v>1215</v>
      </c>
      <c r="J31" s="110">
        <v>74</v>
      </c>
      <c r="K31" s="96" t="s">
        <v>2506</v>
      </c>
      <c r="L31" s="98" t="s">
        <v>1320</v>
      </c>
      <c r="M31" s="110">
        <v>95</v>
      </c>
      <c r="N31" s="96" t="s">
        <v>2548</v>
      </c>
      <c r="O31" s="98" t="s">
        <v>1308</v>
      </c>
      <c r="P31" s="110">
        <v>116</v>
      </c>
      <c r="Q31" s="96" t="s">
        <v>2569</v>
      </c>
      <c r="R31" s="98" t="s">
        <v>1296</v>
      </c>
      <c r="S31" s="110">
        <v>137</v>
      </c>
      <c r="T31" s="96" t="s">
        <v>2590</v>
      </c>
      <c r="U31" s="98" t="s">
        <v>1285</v>
      </c>
      <c r="X31" s="71" t="s">
        <v>955</v>
      </c>
      <c r="Y31" s="91" t="s">
        <v>2626</v>
      </c>
      <c r="Z31" s="72" t="s">
        <v>1314</v>
      </c>
    </row>
    <row r="32" spans="1:26" x14ac:dyDescent="0.3">
      <c r="A32" s="113">
        <v>9</v>
      </c>
      <c r="B32" s="96" t="s">
        <v>157</v>
      </c>
      <c r="C32" s="98" t="s">
        <v>2105</v>
      </c>
      <c r="D32" s="110">
        <v>33</v>
      </c>
      <c r="E32" s="96" t="s">
        <v>2475</v>
      </c>
      <c r="F32" s="98" t="s">
        <v>1176</v>
      </c>
      <c r="G32" s="110">
        <v>54</v>
      </c>
      <c r="H32" s="96" t="s">
        <v>2528</v>
      </c>
      <c r="I32" s="98" t="s">
        <v>1216</v>
      </c>
      <c r="J32" s="110">
        <v>75</v>
      </c>
      <c r="K32" s="96" t="s">
        <v>2507</v>
      </c>
      <c r="L32" s="98" t="s">
        <v>1321</v>
      </c>
      <c r="M32" s="110">
        <v>96</v>
      </c>
      <c r="N32" s="96" t="s">
        <v>2549</v>
      </c>
      <c r="O32" s="98" t="s">
        <v>1309</v>
      </c>
      <c r="P32" s="110">
        <v>117</v>
      </c>
      <c r="Q32" s="96" t="s">
        <v>2570</v>
      </c>
      <c r="R32" s="98" t="s">
        <v>1297</v>
      </c>
      <c r="S32" s="110">
        <v>138</v>
      </c>
      <c r="T32" s="96" t="s">
        <v>2591</v>
      </c>
      <c r="U32" s="98" t="s">
        <v>1286</v>
      </c>
    </row>
    <row r="33" spans="1:27" ht="14.5" thickBot="1" x14ac:dyDescent="0.35">
      <c r="A33" s="113">
        <v>10</v>
      </c>
      <c r="B33" s="96" t="s">
        <v>158</v>
      </c>
      <c r="C33" s="98" t="s">
        <v>41</v>
      </c>
      <c r="D33" s="110">
        <v>34</v>
      </c>
      <c r="E33" s="96" t="s">
        <v>2476</v>
      </c>
      <c r="F33" s="98" t="s">
        <v>1177</v>
      </c>
      <c r="G33" s="110">
        <v>55</v>
      </c>
      <c r="H33" s="96" t="s">
        <v>2529</v>
      </c>
      <c r="I33" s="98" t="s">
        <v>1217</v>
      </c>
      <c r="J33" s="110">
        <v>76</v>
      </c>
      <c r="K33" s="96" t="s">
        <v>2508</v>
      </c>
      <c r="L33" s="98" t="s">
        <v>1322</v>
      </c>
      <c r="M33" s="110">
        <v>97</v>
      </c>
      <c r="N33" s="96" t="s">
        <v>2550</v>
      </c>
      <c r="O33" s="98" t="s">
        <v>1310</v>
      </c>
      <c r="P33" s="110">
        <v>118</v>
      </c>
      <c r="Q33" s="96" t="s">
        <v>2571</v>
      </c>
      <c r="R33" s="98" t="s">
        <v>1298</v>
      </c>
      <c r="S33" s="110">
        <v>139</v>
      </c>
      <c r="T33" s="96" t="s">
        <v>2592</v>
      </c>
      <c r="U33" s="98" t="s">
        <v>1287</v>
      </c>
    </row>
    <row r="34" spans="1:27" x14ac:dyDescent="0.3">
      <c r="A34" s="113">
        <v>11</v>
      </c>
      <c r="B34" s="96" t="s">
        <v>2106</v>
      </c>
      <c r="C34" s="98" t="s">
        <v>297</v>
      </c>
      <c r="D34" s="110">
        <v>35</v>
      </c>
      <c r="E34" s="96" t="s">
        <v>2477</v>
      </c>
      <c r="F34" s="98" t="s">
        <v>1178</v>
      </c>
      <c r="G34" s="110">
        <v>56</v>
      </c>
      <c r="H34" s="96" t="s">
        <v>2530</v>
      </c>
      <c r="I34" s="98" t="s">
        <v>1218</v>
      </c>
      <c r="J34" s="110">
        <v>77</v>
      </c>
      <c r="K34" s="96" t="s">
        <v>2509</v>
      </c>
      <c r="L34" s="98" t="s">
        <v>1323</v>
      </c>
      <c r="M34" s="110">
        <v>98</v>
      </c>
      <c r="N34" s="96" t="s">
        <v>2551</v>
      </c>
      <c r="O34" s="98" t="s">
        <v>1311</v>
      </c>
      <c r="P34" s="110">
        <v>119</v>
      </c>
      <c r="Q34" s="96" t="s">
        <v>2572</v>
      </c>
      <c r="R34" s="98" t="s">
        <v>1299</v>
      </c>
      <c r="S34" s="110">
        <v>140</v>
      </c>
      <c r="T34" s="96" t="s">
        <v>2593</v>
      </c>
      <c r="U34" s="98" t="s">
        <v>1288</v>
      </c>
      <c r="X34" s="194" t="s">
        <v>2356</v>
      </c>
      <c r="Y34" s="195"/>
      <c r="Z34" s="195"/>
      <c r="AA34" s="196"/>
    </row>
    <row r="35" spans="1:27" x14ac:dyDescent="0.3">
      <c r="A35" s="113">
        <v>12</v>
      </c>
      <c r="B35" s="96" t="s">
        <v>1831</v>
      </c>
      <c r="C35" s="116" t="s">
        <v>382</v>
      </c>
      <c r="D35" s="110">
        <v>36</v>
      </c>
      <c r="E35" s="96" t="s">
        <v>2478</v>
      </c>
      <c r="F35" s="98" t="s">
        <v>1331</v>
      </c>
      <c r="G35" s="110">
        <v>57</v>
      </c>
      <c r="H35" s="96" t="s">
        <v>2531</v>
      </c>
      <c r="I35" s="98" t="s">
        <v>1333</v>
      </c>
      <c r="J35" s="110">
        <v>78</v>
      </c>
      <c r="K35" s="96" t="s">
        <v>2510</v>
      </c>
      <c r="L35" s="98" t="s">
        <v>1332</v>
      </c>
      <c r="M35" s="110">
        <v>99</v>
      </c>
      <c r="N35" s="96" t="s">
        <v>2552</v>
      </c>
      <c r="O35" s="98" t="s">
        <v>1334</v>
      </c>
      <c r="P35" s="110">
        <v>120</v>
      </c>
      <c r="Q35" s="96" t="s">
        <v>2573</v>
      </c>
      <c r="R35" s="98" t="s">
        <v>1335</v>
      </c>
      <c r="S35" s="110">
        <v>141</v>
      </c>
      <c r="T35" s="96" t="s">
        <v>2594</v>
      </c>
      <c r="U35" s="98" t="s">
        <v>1336</v>
      </c>
      <c r="X35" s="69" t="s">
        <v>2360</v>
      </c>
      <c r="Y35" s="86" t="s">
        <v>2361</v>
      </c>
      <c r="Z35" s="86" t="s">
        <v>2605</v>
      </c>
      <c r="AA35" s="70" t="s">
        <v>1160</v>
      </c>
    </row>
    <row r="36" spans="1:27" x14ac:dyDescent="0.3">
      <c r="A36" s="113">
        <v>13</v>
      </c>
      <c r="B36" s="96" t="s">
        <v>159</v>
      </c>
      <c r="C36" s="116" t="s">
        <v>1563</v>
      </c>
      <c r="D36" s="110">
        <v>37</v>
      </c>
      <c r="E36" s="96" t="s">
        <v>2479</v>
      </c>
      <c r="F36" s="98" t="s">
        <v>1179</v>
      </c>
      <c r="G36" s="110">
        <v>58</v>
      </c>
      <c r="H36" s="96" t="s">
        <v>2532</v>
      </c>
      <c r="I36" s="98" t="s">
        <v>1219</v>
      </c>
      <c r="J36" s="110">
        <v>79</v>
      </c>
      <c r="K36" s="96" t="s">
        <v>2511</v>
      </c>
      <c r="L36" s="98" t="s">
        <v>1324</v>
      </c>
      <c r="M36" s="110">
        <v>100</v>
      </c>
      <c r="N36" s="96" t="s">
        <v>2553</v>
      </c>
      <c r="O36" s="98" t="s">
        <v>1312</v>
      </c>
      <c r="P36" s="110">
        <v>121</v>
      </c>
      <c r="Q36" s="96" t="s">
        <v>2574</v>
      </c>
      <c r="R36" s="98" t="s">
        <v>1300</v>
      </c>
      <c r="S36" s="110">
        <v>142</v>
      </c>
      <c r="T36" s="96" t="s">
        <v>2595</v>
      </c>
      <c r="U36" s="98" t="s">
        <v>1289</v>
      </c>
      <c r="X36" s="69" t="s">
        <v>986</v>
      </c>
      <c r="Y36" s="86" t="s">
        <v>2361</v>
      </c>
      <c r="Z36" s="86" t="s">
        <v>2606</v>
      </c>
      <c r="AA36" s="70" t="s">
        <v>1206</v>
      </c>
    </row>
    <row r="37" spans="1:27" x14ac:dyDescent="0.3">
      <c r="A37" s="113">
        <v>14</v>
      </c>
      <c r="B37" s="96" t="s">
        <v>160</v>
      </c>
      <c r="C37" s="116" t="s">
        <v>1832</v>
      </c>
      <c r="D37" s="110">
        <v>38</v>
      </c>
      <c r="E37" s="96" t="s">
        <v>2480</v>
      </c>
      <c r="F37" s="98" t="s">
        <v>1180</v>
      </c>
      <c r="G37" s="110">
        <v>59</v>
      </c>
      <c r="H37" s="96" t="s">
        <v>2533</v>
      </c>
      <c r="I37" s="98" t="s">
        <v>1220</v>
      </c>
      <c r="J37" s="110">
        <v>80</v>
      </c>
      <c r="K37" s="96" t="s">
        <v>2512</v>
      </c>
      <c r="L37" s="98" t="s">
        <v>1325</v>
      </c>
      <c r="M37" s="110">
        <v>101</v>
      </c>
      <c r="N37" s="96" t="s">
        <v>2554</v>
      </c>
      <c r="O37" s="98" t="s">
        <v>1313</v>
      </c>
      <c r="P37" s="110">
        <v>122</v>
      </c>
      <c r="Q37" s="96" t="s">
        <v>2575</v>
      </c>
      <c r="R37" s="98" t="s">
        <v>1301</v>
      </c>
      <c r="S37" s="110">
        <v>143</v>
      </c>
      <c r="T37" s="96" t="s">
        <v>2596</v>
      </c>
      <c r="U37" s="98" t="s">
        <v>1290</v>
      </c>
      <c r="X37" s="69" t="s">
        <v>989</v>
      </c>
      <c r="Y37" s="86" t="s">
        <v>2361</v>
      </c>
      <c r="Z37" s="86" t="s">
        <v>2607</v>
      </c>
      <c r="AA37" s="70" t="s">
        <v>1231</v>
      </c>
    </row>
    <row r="38" spans="1:27" x14ac:dyDescent="0.3">
      <c r="A38" s="113">
        <v>15</v>
      </c>
      <c r="B38" s="96" t="s">
        <v>161</v>
      </c>
      <c r="C38" s="116" t="s">
        <v>1597</v>
      </c>
      <c r="D38" s="110">
        <v>39</v>
      </c>
      <c r="E38" s="96" t="s">
        <v>2481</v>
      </c>
      <c r="F38" s="98" t="s">
        <v>1181</v>
      </c>
      <c r="G38" s="110">
        <v>60</v>
      </c>
      <c r="H38" s="96" t="s">
        <v>2534</v>
      </c>
      <c r="I38" s="98" t="s">
        <v>1221</v>
      </c>
      <c r="J38" s="110">
        <v>81</v>
      </c>
      <c r="K38" s="96" t="s">
        <v>2513</v>
      </c>
      <c r="L38" s="98" t="s">
        <v>1326</v>
      </c>
      <c r="M38" s="110">
        <v>102</v>
      </c>
      <c r="N38" s="96" t="s">
        <v>2555</v>
      </c>
      <c r="O38" s="98" t="s">
        <v>1314</v>
      </c>
      <c r="P38" s="110">
        <v>123</v>
      </c>
      <c r="Q38" s="96" t="s">
        <v>2576</v>
      </c>
      <c r="R38" s="98" t="s">
        <v>1302</v>
      </c>
      <c r="S38" s="110">
        <v>144</v>
      </c>
      <c r="T38" s="96" t="s">
        <v>2597</v>
      </c>
      <c r="U38" s="98" t="s">
        <v>1291</v>
      </c>
      <c r="X38" s="69" t="s">
        <v>992</v>
      </c>
      <c r="Y38" s="86" t="s">
        <v>2361</v>
      </c>
      <c r="Z38" s="86" t="s">
        <v>2608</v>
      </c>
      <c r="AA38" s="70" t="s">
        <v>1244</v>
      </c>
    </row>
    <row r="39" spans="1:27" x14ac:dyDescent="0.3">
      <c r="A39" s="113">
        <v>16</v>
      </c>
      <c r="B39" s="96" t="s">
        <v>162</v>
      </c>
      <c r="C39" s="116" t="s">
        <v>1598</v>
      </c>
      <c r="D39" s="110">
        <v>40</v>
      </c>
      <c r="E39" s="96" t="s">
        <v>2482</v>
      </c>
      <c r="F39" s="98" t="s">
        <v>1182</v>
      </c>
      <c r="G39" s="110">
        <v>61</v>
      </c>
      <c r="H39" s="96" t="s">
        <v>2535</v>
      </c>
      <c r="I39" s="98" t="s">
        <v>1222</v>
      </c>
      <c r="J39" s="110">
        <v>82</v>
      </c>
      <c r="K39" s="96" t="s">
        <v>2514</v>
      </c>
      <c r="L39" s="98" t="s">
        <v>1327</v>
      </c>
      <c r="M39" s="110">
        <v>103</v>
      </c>
      <c r="N39" s="96" t="s">
        <v>2556</v>
      </c>
      <c r="O39" s="98" t="s">
        <v>1315</v>
      </c>
      <c r="P39" s="110">
        <v>124</v>
      </c>
      <c r="Q39" s="96" t="s">
        <v>2577</v>
      </c>
      <c r="R39" s="98" t="s">
        <v>1303</v>
      </c>
      <c r="S39" s="110">
        <v>145</v>
      </c>
      <c r="T39" s="96" t="s">
        <v>2598</v>
      </c>
      <c r="U39" s="98" t="s">
        <v>2358</v>
      </c>
      <c r="X39" s="69" t="s">
        <v>995</v>
      </c>
      <c r="Y39" s="86" t="s">
        <v>2361</v>
      </c>
      <c r="Z39" s="86" t="s">
        <v>2609</v>
      </c>
      <c r="AA39" s="70" t="s">
        <v>1257</v>
      </c>
    </row>
    <row r="40" spans="1:27" ht="14.5" thickBot="1" x14ac:dyDescent="0.35">
      <c r="A40" s="113">
        <v>17</v>
      </c>
      <c r="B40" s="96" t="s">
        <v>163</v>
      </c>
      <c r="C40" s="116" t="s">
        <v>1599</v>
      </c>
      <c r="D40" s="110">
        <v>41</v>
      </c>
      <c r="E40" s="96" t="s">
        <v>2483</v>
      </c>
      <c r="F40" s="98" t="s">
        <v>1891</v>
      </c>
      <c r="G40" s="110">
        <v>62</v>
      </c>
      <c r="H40" s="96" t="s">
        <v>2536</v>
      </c>
      <c r="I40" s="98" t="s">
        <v>1892</v>
      </c>
      <c r="J40" s="110">
        <v>83</v>
      </c>
      <c r="K40" s="96" t="s">
        <v>2515</v>
      </c>
      <c r="L40" s="98" t="s">
        <v>1893</v>
      </c>
      <c r="M40" s="110">
        <v>104</v>
      </c>
      <c r="N40" s="96" t="s">
        <v>2557</v>
      </c>
      <c r="O40" s="98" t="s">
        <v>1894</v>
      </c>
      <c r="P40" s="110">
        <v>125</v>
      </c>
      <c r="Q40" s="96" t="s">
        <v>2578</v>
      </c>
      <c r="R40" s="98" t="s">
        <v>1895</v>
      </c>
      <c r="S40" s="110">
        <v>146</v>
      </c>
      <c r="T40" s="96" t="s">
        <v>2599</v>
      </c>
      <c r="U40" s="98" t="s">
        <v>2123</v>
      </c>
      <c r="X40" s="71" t="s">
        <v>998</v>
      </c>
      <c r="Y40" s="91" t="s">
        <v>2361</v>
      </c>
      <c r="Z40" s="91" t="s">
        <v>2610</v>
      </c>
      <c r="AA40" s="72" t="s">
        <v>1270</v>
      </c>
    </row>
    <row r="41" spans="1:27" x14ac:dyDescent="0.3">
      <c r="A41" s="113">
        <v>18</v>
      </c>
      <c r="B41" s="96" t="s">
        <v>1275</v>
      </c>
      <c r="C41" s="116" t="s">
        <v>1601</v>
      </c>
      <c r="D41" s="110">
        <v>42</v>
      </c>
      <c r="E41" s="96" t="s">
        <v>2484</v>
      </c>
      <c r="F41" s="98" t="s">
        <v>2011</v>
      </c>
      <c r="G41" s="110">
        <v>63</v>
      </c>
      <c r="H41" s="96" t="s">
        <v>2537</v>
      </c>
      <c r="I41" s="98" t="s">
        <v>2016</v>
      </c>
      <c r="J41" s="110">
        <v>84</v>
      </c>
      <c r="K41" s="96" t="s">
        <v>2516</v>
      </c>
      <c r="L41" s="98" t="s">
        <v>2015</v>
      </c>
      <c r="M41" s="110">
        <v>105</v>
      </c>
      <c r="N41" s="96" t="s">
        <v>2558</v>
      </c>
      <c r="O41" s="98" t="s">
        <v>2014</v>
      </c>
      <c r="P41" s="110">
        <v>126</v>
      </c>
      <c r="Q41" s="96" t="s">
        <v>2579</v>
      </c>
      <c r="R41" s="98" t="s">
        <v>2013</v>
      </c>
      <c r="S41" s="110">
        <v>147</v>
      </c>
      <c r="T41" s="96" t="s">
        <v>2600</v>
      </c>
      <c r="U41" s="98" t="s">
        <v>2012</v>
      </c>
    </row>
    <row r="42" spans="1:27" ht="14.5" thickBot="1" x14ac:dyDescent="0.35">
      <c r="A42" s="113">
        <v>19</v>
      </c>
      <c r="B42" s="96" t="s">
        <v>1276</v>
      </c>
      <c r="C42" s="116" t="s">
        <v>1602</v>
      </c>
      <c r="D42" s="110">
        <v>43</v>
      </c>
      <c r="E42" s="96" t="s">
        <v>2485</v>
      </c>
      <c r="F42" s="98" t="s">
        <v>2104</v>
      </c>
      <c r="G42" s="110">
        <v>64</v>
      </c>
      <c r="H42" s="96" t="s">
        <v>2538</v>
      </c>
      <c r="I42" s="98" t="s">
        <v>2120</v>
      </c>
      <c r="J42" s="110">
        <v>85</v>
      </c>
      <c r="K42" s="96" t="s">
        <v>2517</v>
      </c>
      <c r="L42" s="98" t="s">
        <v>2117</v>
      </c>
      <c r="M42" s="110">
        <v>106</v>
      </c>
      <c r="N42" s="96" t="s">
        <v>2559</v>
      </c>
      <c r="O42" s="98" t="s">
        <v>2114</v>
      </c>
      <c r="P42" s="110">
        <v>127</v>
      </c>
      <c r="Q42" s="96" t="s">
        <v>2580</v>
      </c>
      <c r="R42" s="98" t="s">
        <v>2111</v>
      </c>
      <c r="S42" s="110">
        <v>148</v>
      </c>
      <c r="T42" s="96" t="s">
        <v>2601</v>
      </c>
      <c r="U42" s="98" t="s">
        <v>2108</v>
      </c>
    </row>
    <row r="43" spans="1:27" x14ac:dyDescent="0.3">
      <c r="A43" s="113">
        <v>20</v>
      </c>
      <c r="B43" s="96" t="s">
        <v>1277</v>
      </c>
      <c r="C43" s="116" t="s">
        <v>1603</v>
      </c>
      <c r="D43" s="110">
        <v>44</v>
      </c>
      <c r="E43" s="96" t="s">
        <v>2486</v>
      </c>
      <c r="F43" s="98" t="s">
        <v>2102</v>
      </c>
      <c r="G43" s="110">
        <v>65</v>
      </c>
      <c r="H43" s="96" t="s">
        <v>2539</v>
      </c>
      <c r="I43" s="98" t="s">
        <v>2121</v>
      </c>
      <c r="J43" s="110">
        <v>86</v>
      </c>
      <c r="K43" s="96" t="s">
        <v>2518</v>
      </c>
      <c r="L43" s="98" t="s">
        <v>2118</v>
      </c>
      <c r="M43" s="110">
        <v>107</v>
      </c>
      <c r="N43" s="96" t="s">
        <v>2560</v>
      </c>
      <c r="O43" s="98" t="s">
        <v>2115</v>
      </c>
      <c r="P43" s="110">
        <v>128</v>
      </c>
      <c r="Q43" s="96" t="s">
        <v>2581</v>
      </c>
      <c r="R43" s="98" t="s">
        <v>2112</v>
      </c>
      <c r="S43" s="110">
        <v>149</v>
      </c>
      <c r="T43" s="96" t="s">
        <v>2602</v>
      </c>
      <c r="U43" s="98" t="s">
        <v>2109</v>
      </c>
      <c r="X43" s="194" t="s">
        <v>2357</v>
      </c>
      <c r="Y43" s="195"/>
      <c r="Z43" s="195"/>
      <c r="AA43" s="196"/>
    </row>
    <row r="44" spans="1:27" x14ac:dyDescent="0.3">
      <c r="A44" s="113">
        <v>21</v>
      </c>
      <c r="B44" s="96" t="s">
        <v>1278</v>
      </c>
      <c r="C44" s="116" t="s">
        <v>1604</v>
      </c>
      <c r="D44" s="110">
        <v>45</v>
      </c>
      <c r="E44" s="96" t="s">
        <v>2487</v>
      </c>
      <c r="F44" s="98" t="s">
        <v>2103</v>
      </c>
      <c r="G44" s="110">
        <v>66</v>
      </c>
      <c r="H44" s="96" t="s">
        <v>2540</v>
      </c>
      <c r="I44" s="98" t="s">
        <v>2122</v>
      </c>
      <c r="J44" s="110">
        <v>87</v>
      </c>
      <c r="K44" s="96" t="s">
        <v>2519</v>
      </c>
      <c r="L44" s="98" t="s">
        <v>2119</v>
      </c>
      <c r="M44" s="110">
        <v>108</v>
      </c>
      <c r="N44" s="96" t="s">
        <v>2561</v>
      </c>
      <c r="O44" s="98" t="s">
        <v>2116</v>
      </c>
      <c r="P44" s="110">
        <v>129</v>
      </c>
      <c r="Q44" s="96" t="s">
        <v>2582</v>
      </c>
      <c r="R44" s="98" t="s">
        <v>2113</v>
      </c>
      <c r="S44" s="110">
        <v>150</v>
      </c>
      <c r="T44" s="96" t="s">
        <v>2603</v>
      </c>
      <c r="U44" s="98" t="s">
        <v>2110</v>
      </c>
      <c r="X44" s="69" t="s">
        <v>956</v>
      </c>
      <c r="Y44" s="86" t="s">
        <v>2359</v>
      </c>
      <c r="Z44" s="86" t="s">
        <v>1129</v>
      </c>
      <c r="AA44" s="70" t="s">
        <v>1135</v>
      </c>
    </row>
    <row r="45" spans="1:27" ht="14.5" thickBot="1" x14ac:dyDescent="0.35">
      <c r="A45" s="113">
        <v>22</v>
      </c>
      <c r="B45" s="96" t="s">
        <v>1279</v>
      </c>
      <c r="C45" s="116" t="s">
        <v>1605</v>
      </c>
      <c r="D45" s="111">
        <v>151</v>
      </c>
      <c r="E45" s="97" t="s">
        <v>2488</v>
      </c>
      <c r="F45" s="99" t="s">
        <v>2489</v>
      </c>
      <c r="G45" s="111">
        <v>152</v>
      </c>
      <c r="H45" s="97" t="s">
        <v>2541</v>
      </c>
      <c r="I45" s="99" t="s">
        <v>2490</v>
      </c>
      <c r="J45" s="111">
        <v>153</v>
      </c>
      <c r="K45" s="97" t="s">
        <v>2520</v>
      </c>
      <c r="L45" s="99" t="s">
        <v>2491</v>
      </c>
      <c r="M45" s="111">
        <v>154</v>
      </c>
      <c r="N45" s="97" t="s">
        <v>2562</v>
      </c>
      <c r="O45" s="99" t="s">
        <v>2492</v>
      </c>
      <c r="P45" s="111">
        <v>155</v>
      </c>
      <c r="Q45" s="97" t="s">
        <v>2583</v>
      </c>
      <c r="R45" s="99" t="s">
        <v>2493</v>
      </c>
      <c r="S45" s="111">
        <v>156</v>
      </c>
      <c r="T45" s="97" t="s">
        <v>2604</v>
      </c>
      <c r="U45" s="99" t="s">
        <v>2494</v>
      </c>
      <c r="X45" s="69" t="s">
        <v>957</v>
      </c>
      <c r="Y45" s="86" t="s">
        <v>2359</v>
      </c>
      <c r="Z45" s="86" t="s">
        <v>1130</v>
      </c>
      <c r="AA45" s="70" t="s">
        <v>1136</v>
      </c>
    </row>
    <row r="46" spans="1:27" ht="14.5" thickTop="1" x14ac:dyDescent="0.3">
      <c r="A46" s="113">
        <v>23</v>
      </c>
      <c r="B46" s="96" t="s">
        <v>1280</v>
      </c>
      <c r="C46" s="116" t="s">
        <v>1606</v>
      </c>
      <c r="X46" s="69" t="s">
        <v>958</v>
      </c>
      <c r="Y46" s="86" t="s">
        <v>2359</v>
      </c>
      <c r="Z46" s="86" t="s">
        <v>1131</v>
      </c>
      <c r="AA46" s="70" t="s">
        <v>1137</v>
      </c>
    </row>
    <row r="47" spans="1:27" ht="14.5" thickBot="1" x14ac:dyDescent="0.35">
      <c r="A47" s="121">
        <v>24</v>
      </c>
      <c r="B47" s="97" t="s">
        <v>2107</v>
      </c>
      <c r="C47" s="117" t="s">
        <v>1607</v>
      </c>
      <c r="X47" s="69" t="s">
        <v>959</v>
      </c>
      <c r="Y47" s="86" t="s">
        <v>2359</v>
      </c>
      <c r="Z47" s="86" t="s">
        <v>1132</v>
      </c>
      <c r="AA47" s="70" t="s">
        <v>1138</v>
      </c>
    </row>
    <row r="48" spans="1:27" ht="14.5" thickTop="1" x14ac:dyDescent="0.3">
      <c r="X48" s="69" t="s">
        <v>960</v>
      </c>
      <c r="Y48" s="86" t="s">
        <v>2359</v>
      </c>
      <c r="Z48" s="86" t="s">
        <v>1133</v>
      </c>
      <c r="AA48" s="70" t="s">
        <v>1139</v>
      </c>
    </row>
    <row r="49" spans="1:27" x14ac:dyDescent="0.3">
      <c r="X49" s="69" t="s">
        <v>961</v>
      </c>
      <c r="Y49" s="86" t="s">
        <v>2359</v>
      </c>
      <c r="Z49" s="86" t="s">
        <v>1134</v>
      </c>
      <c r="AA49" s="70" t="s">
        <v>1140</v>
      </c>
    </row>
    <row r="50" spans="1:27" ht="14.5" thickBot="1" x14ac:dyDescent="0.35">
      <c r="X50" s="69" t="s">
        <v>962</v>
      </c>
      <c r="Y50" s="86" t="s">
        <v>2362</v>
      </c>
      <c r="Z50" s="86" t="s">
        <v>2633</v>
      </c>
      <c r="AA50" s="70" t="s">
        <v>1302</v>
      </c>
    </row>
    <row r="51" spans="1:27" ht="15" thickTop="1" thickBot="1" x14ac:dyDescent="0.35">
      <c r="A51" s="187" t="s">
        <v>1127</v>
      </c>
      <c r="B51" s="188"/>
      <c r="C51" s="189"/>
      <c r="D51" s="5"/>
      <c r="X51" s="69" t="s">
        <v>963</v>
      </c>
      <c r="Y51" s="86" t="s">
        <v>2362</v>
      </c>
      <c r="Z51" s="86" t="s">
        <v>2634</v>
      </c>
      <c r="AA51" s="70" t="s">
        <v>1291</v>
      </c>
    </row>
    <row r="52" spans="1:27" ht="15" thickTop="1" thickBot="1" x14ac:dyDescent="0.35">
      <c r="A52" s="109">
        <v>0</v>
      </c>
      <c r="B52" s="105" t="s">
        <v>1128</v>
      </c>
      <c r="C52" s="106" t="s">
        <v>1147</v>
      </c>
      <c r="X52" s="71" t="s">
        <v>964</v>
      </c>
      <c r="Y52" s="91" t="s">
        <v>2359</v>
      </c>
      <c r="Z52" s="91" t="s">
        <v>1128</v>
      </c>
      <c r="AA52" s="72" t="s">
        <v>1147</v>
      </c>
    </row>
    <row r="53" spans="1:27" x14ac:dyDescent="0.3">
      <c r="A53" s="110">
        <v>1</v>
      </c>
      <c r="B53" s="96" t="s">
        <v>1129</v>
      </c>
      <c r="C53" s="98" t="s">
        <v>1135</v>
      </c>
    </row>
    <row r="54" spans="1:27" x14ac:dyDescent="0.3">
      <c r="A54" s="110">
        <v>2</v>
      </c>
      <c r="B54" s="96" t="s">
        <v>1130</v>
      </c>
      <c r="C54" s="98" t="s">
        <v>1136</v>
      </c>
    </row>
    <row r="55" spans="1:27" x14ac:dyDescent="0.3">
      <c r="A55" s="110">
        <v>3</v>
      </c>
      <c r="B55" s="96" t="s">
        <v>1131</v>
      </c>
      <c r="C55" s="98" t="s">
        <v>1137</v>
      </c>
    </row>
    <row r="56" spans="1:27" x14ac:dyDescent="0.3">
      <c r="A56" s="110">
        <v>4</v>
      </c>
      <c r="B56" s="96" t="s">
        <v>1132</v>
      </c>
      <c r="C56" s="98" t="s">
        <v>1138</v>
      </c>
    </row>
    <row r="57" spans="1:27" x14ac:dyDescent="0.3">
      <c r="A57" s="110">
        <v>5</v>
      </c>
      <c r="B57" s="96" t="s">
        <v>1133</v>
      </c>
      <c r="C57" s="98" t="s">
        <v>1139</v>
      </c>
    </row>
    <row r="58" spans="1:27" ht="14.5" thickBot="1" x14ac:dyDescent="0.35">
      <c r="A58" s="111">
        <v>6</v>
      </c>
      <c r="B58" s="97" t="s">
        <v>1134</v>
      </c>
      <c r="C58" s="99" t="s">
        <v>1140</v>
      </c>
    </row>
    <row r="59" spans="1:27" ht="14.5" thickTop="1" x14ac:dyDescent="0.3"/>
  </sheetData>
  <mergeCells count="23">
    <mergeCell ref="X43:AA43"/>
    <mergeCell ref="X34:AA34"/>
    <mergeCell ref="X1:Z1"/>
    <mergeCell ref="X13:Z13"/>
    <mergeCell ref="A1:U1"/>
    <mergeCell ref="A21:U21"/>
    <mergeCell ref="D2:U2"/>
    <mergeCell ref="G3:I3"/>
    <mergeCell ref="J3:L3"/>
    <mergeCell ref="M3:O3"/>
    <mergeCell ref="P3:R3"/>
    <mergeCell ref="S3:U3"/>
    <mergeCell ref="A3:C3"/>
    <mergeCell ref="D3:F3"/>
    <mergeCell ref="A51:C51"/>
    <mergeCell ref="D22:U22"/>
    <mergeCell ref="D23:F23"/>
    <mergeCell ref="G23:I23"/>
    <mergeCell ref="J23:L23"/>
    <mergeCell ref="M23:O23"/>
    <mergeCell ref="P23:R23"/>
    <mergeCell ref="S23:U23"/>
    <mergeCell ref="A23:C23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7AD89-87CF-40F9-B2BC-E19B4B6F4EA2}">
  <dimension ref="A1:E588"/>
  <sheetViews>
    <sheetView zoomScaleNormal="100" workbookViewId="0">
      <pane ySplit="1" topLeftCell="A569" activePane="bottomLeft" state="frozen"/>
      <selection pane="bottomLeft" activeCell="E589" sqref="E589"/>
    </sheetView>
  </sheetViews>
  <sheetFormatPr defaultColWidth="8.58203125" defaultRowHeight="14" x14ac:dyDescent="0.3"/>
  <cols>
    <col min="1" max="1" width="10.25" style="9" bestFit="1" customWidth="1"/>
    <col min="2" max="2" width="23.33203125" style="10" bestFit="1" customWidth="1"/>
    <col min="3" max="3" width="54.58203125" style="10" bestFit="1" customWidth="1"/>
    <col min="4" max="4" width="18.58203125" style="10" customWidth="1"/>
    <col min="5" max="5" width="16.25" style="9" customWidth="1"/>
    <col min="6" max="17" width="8.58203125" style="10"/>
    <col min="18" max="18" width="8.58203125" style="10" customWidth="1"/>
    <col min="19" max="16384" width="8.58203125" style="10"/>
  </cols>
  <sheetData>
    <row r="1" spans="1:5" s="8" customFormat="1" x14ac:dyDescent="0.3">
      <c r="A1" s="7" t="s">
        <v>82</v>
      </c>
      <c r="B1" s="8" t="s">
        <v>1</v>
      </c>
      <c r="C1" s="8" t="s">
        <v>90</v>
      </c>
      <c r="D1" s="8" t="s">
        <v>100</v>
      </c>
      <c r="E1" s="7" t="s">
        <v>81</v>
      </c>
    </row>
    <row r="3" spans="1:5" x14ac:dyDescent="0.3">
      <c r="A3" s="11">
        <v>1</v>
      </c>
      <c r="B3" s="12" t="s">
        <v>45</v>
      </c>
      <c r="C3" s="12"/>
      <c r="D3" s="12"/>
      <c r="E3" s="11"/>
    </row>
    <row r="4" spans="1:5" ht="70" x14ac:dyDescent="0.3">
      <c r="A4" s="9">
        <v>1.1000000000000001</v>
      </c>
      <c r="B4" s="10" t="s">
        <v>25</v>
      </c>
      <c r="D4" s="10" t="s">
        <v>122</v>
      </c>
      <c r="E4" s="9" t="s">
        <v>250</v>
      </c>
    </row>
    <row r="5" spans="1:5" ht="56" x14ac:dyDescent="0.3">
      <c r="A5" s="9">
        <v>1.2</v>
      </c>
      <c r="B5" s="10" t="s">
        <v>24</v>
      </c>
      <c r="D5" s="10" t="s">
        <v>123</v>
      </c>
      <c r="E5" s="9" t="s">
        <v>251</v>
      </c>
    </row>
    <row r="6" spans="1:5" ht="84" x14ac:dyDescent="0.3">
      <c r="A6" s="9">
        <v>1.3</v>
      </c>
      <c r="B6" s="10" t="s">
        <v>88</v>
      </c>
      <c r="D6" s="10" t="s">
        <v>124</v>
      </c>
      <c r="E6" s="9" t="s">
        <v>252</v>
      </c>
    </row>
    <row r="7" spans="1:5" x14ac:dyDescent="0.3">
      <c r="A7" s="9">
        <v>1.4</v>
      </c>
      <c r="B7" s="10" t="s">
        <v>26</v>
      </c>
      <c r="D7" s="10" t="s">
        <v>46</v>
      </c>
      <c r="E7" s="27" t="s">
        <v>253</v>
      </c>
    </row>
    <row r="8" spans="1:5" x14ac:dyDescent="0.3">
      <c r="A8" s="13">
        <v>1.5</v>
      </c>
      <c r="B8" s="14" t="s">
        <v>458</v>
      </c>
      <c r="C8" s="14"/>
      <c r="D8" s="14"/>
      <c r="E8" s="49"/>
    </row>
    <row r="9" spans="1:5" x14ac:dyDescent="0.3">
      <c r="A9" s="9" t="s">
        <v>459</v>
      </c>
      <c r="B9" s="10" t="s">
        <v>460</v>
      </c>
      <c r="E9" s="27"/>
    </row>
    <row r="10" spans="1:5" x14ac:dyDescent="0.3">
      <c r="A10" s="9" t="s">
        <v>461</v>
      </c>
      <c r="B10" s="10" t="s">
        <v>462</v>
      </c>
      <c r="E10" s="27"/>
    </row>
    <row r="11" spans="1:5" x14ac:dyDescent="0.3">
      <c r="A11" s="9" t="s">
        <v>463</v>
      </c>
      <c r="B11" s="10" t="s">
        <v>464</v>
      </c>
      <c r="E11" s="27"/>
    </row>
    <row r="12" spans="1:5" x14ac:dyDescent="0.3">
      <c r="A12" s="13">
        <v>1.6</v>
      </c>
      <c r="B12" s="14" t="s">
        <v>465</v>
      </c>
      <c r="C12" s="14"/>
      <c r="D12" s="14"/>
      <c r="E12" s="49"/>
    </row>
    <row r="13" spans="1:5" x14ac:dyDescent="0.3">
      <c r="A13" s="9" t="s">
        <v>466</v>
      </c>
      <c r="B13" s="10" t="s">
        <v>460</v>
      </c>
      <c r="E13" s="27"/>
    </row>
    <row r="14" spans="1:5" x14ac:dyDescent="0.3">
      <c r="A14" s="9" t="s">
        <v>467</v>
      </c>
      <c r="B14" s="10" t="s">
        <v>462</v>
      </c>
      <c r="E14" s="27"/>
    </row>
    <row r="15" spans="1:5" x14ac:dyDescent="0.3">
      <c r="A15" s="9" t="s">
        <v>468</v>
      </c>
      <c r="B15" s="10" t="s">
        <v>464</v>
      </c>
      <c r="E15" s="27"/>
    </row>
    <row r="16" spans="1:5" x14ac:dyDescent="0.3">
      <c r="A16" s="13">
        <v>1.7</v>
      </c>
      <c r="B16" s="14" t="s">
        <v>469</v>
      </c>
      <c r="C16" s="14"/>
      <c r="D16" s="14"/>
      <c r="E16" s="49"/>
    </row>
    <row r="17" spans="1:5" x14ac:dyDescent="0.3">
      <c r="A17" s="9" t="s">
        <v>470</v>
      </c>
      <c r="B17" s="10" t="s">
        <v>460</v>
      </c>
      <c r="E17" s="27"/>
    </row>
    <row r="18" spans="1:5" x14ac:dyDescent="0.3">
      <c r="A18" s="9" t="s">
        <v>471</v>
      </c>
      <c r="B18" s="10" t="s">
        <v>462</v>
      </c>
      <c r="E18" s="27"/>
    </row>
    <row r="19" spans="1:5" x14ac:dyDescent="0.3">
      <c r="A19" s="9" t="s">
        <v>472</v>
      </c>
      <c r="B19" s="10" t="s">
        <v>464</v>
      </c>
      <c r="E19" s="27"/>
    </row>
    <row r="20" spans="1:5" x14ac:dyDescent="0.3">
      <c r="A20" s="13">
        <v>1.8</v>
      </c>
      <c r="B20" s="14" t="s">
        <v>483</v>
      </c>
      <c r="C20" s="14"/>
      <c r="D20" s="14"/>
      <c r="E20" s="49"/>
    </row>
    <row r="21" spans="1:5" x14ac:dyDescent="0.3">
      <c r="A21" s="9" t="s">
        <v>473</v>
      </c>
      <c r="B21" s="10" t="s">
        <v>460</v>
      </c>
      <c r="E21" s="27"/>
    </row>
    <row r="22" spans="1:5" x14ac:dyDescent="0.3">
      <c r="A22" s="9" t="s">
        <v>474</v>
      </c>
      <c r="B22" s="10" t="s">
        <v>462</v>
      </c>
      <c r="E22" s="27"/>
    </row>
    <row r="23" spans="1:5" x14ac:dyDescent="0.3">
      <c r="A23" s="9" t="s">
        <v>475</v>
      </c>
      <c r="B23" s="10" t="s">
        <v>464</v>
      </c>
      <c r="E23" s="27"/>
    </row>
    <row r="24" spans="1:5" x14ac:dyDescent="0.3">
      <c r="A24" s="13">
        <v>1.9</v>
      </c>
      <c r="B24" s="14" t="s">
        <v>484</v>
      </c>
      <c r="C24" s="14"/>
      <c r="D24" s="14"/>
      <c r="E24" s="49"/>
    </row>
    <row r="25" spans="1:5" x14ac:dyDescent="0.3">
      <c r="A25" s="9" t="s">
        <v>476</v>
      </c>
      <c r="B25" s="10" t="s">
        <v>460</v>
      </c>
      <c r="E25" s="27"/>
    </row>
    <row r="26" spans="1:5" x14ac:dyDescent="0.3">
      <c r="A26" s="9" t="s">
        <v>477</v>
      </c>
      <c r="B26" s="10" t="s">
        <v>462</v>
      </c>
      <c r="E26" s="27"/>
    </row>
    <row r="27" spans="1:5" x14ac:dyDescent="0.3">
      <c r="A27" s="9" t="s">
        <v>478</v>
      </c>
      <c r="B27" s="10" t="s">
        <v>464</v>
      </c>
      <c r="E27" s="27"/>
    </row>
    <row r="28" spans="1:5" x14ac:dyDescent="0.3">
      <c r="A28" s="49" t="s">
        <v>479</v>
      </c>
      <c r="B28" s="14" t="s">
        <v>485</v>
      </c>
      <c r="C28" s="14"/>
      <c r="D28" s="14"/>
      <c r="E28" s="49"/>
    </row>
    <row r="29" spans="1:5" x14ac:dyDescent="0.3">
      <c r="A29" s="9" t="s">
        <v>480</v>
      </c>
      <c r="B29" s="10" t="s">
        <v>460</v>
      </c>
      <c r="E29" s="27"/>
    </row>
    <row r="30" spans="1:5" x14ac:dyDescent="0.3">
      <c r="A30" s="9" t="s">
        <v>481</v>
      </c>
      <c r="B30" s="10" t="s">
        <v>462</v>
      </c>
      <c r="E30" s="27"/>
    </row>
    <row r="31" spans="1:5" x14ac:dyDescent="0.3">
      <c r="A31" s="9" t="s">
        <v>482</v>
      </c>
      <c r="B31" s="10" t="s">
        <v>464</v>
      </c>
      <c r="E31" s="27"/>
    </row>
    <row r="32" spans="1:5" x14ac:dyDescent="0.3">
      <c r="E32" s="27"/>
    </row>
    <row r="33" spans="1:5" x14ac:dyDescent="0.3">
      <c r="E33" s="27"/>
    </row>
    <row r="34" spans="1:5" x14ac:dyDescent="0.3">
      <c r="A34" s="11">
        <v>2</v>
      </c>
      <c r="B34" s="12" t="s">
        <v>53</v>
      </c>
      <c r="C34" s="12"/>
      <c r="D34" s="12"/>
      <c r="E34" s="11"/>
    </row>
    <row r="35" spans="1:5" x14ac:dyDescent="0.3">
      <c r="A35" s="13">
        <v>2.1</v>
      </c>
      <c r="B35" s="14" t="s">
        <v>2124</v>
      </c>
      <c r="C35" s="14"/>
      <c r="D35" s="14"/>
      <c r="E35" s="13"/>
    </row>
    <row r="36" spans="1:5" x14ac:dyDescent="0.3">
      <c r="A36" s="9" t="s">
        <v>444</v>
      </c>
      <c r="B36" s="10" t="s">
        <v>85</v>
      </c>
      <c r="D36" s="10" t="s">
        <v>2208</v>
      </c>
      <c r="E36" s="29">
        <v>0.2</v>
      </c>
    </row>
    <row r="37" spans="1:5" x14ac:dyDescent="0.3">
      <c r="A37" s="9" t="s">
        <v>445</v>
      </c>
      <c r="B37" s="10" t="s">
        <v>2143</v>
      </c>
      <c r="C37" s="10" t="s">
        <v>2092</v>
      </c>
      <c r="D37" s="10" t="s">
        <v>2208</v>
      </c>
      <c r="E37" s="29">
        <v>0</v>
      </c>
    </row>
    <row r="38" spans="1:5" ht="28" x14ac:dyDescent="0.3">
      <c r="A38" s="9" t="s">
        <v>446</v>
      </c>
      <c r="B38" s="10" t="s">
        <v>2093</v>
      </c>
      <c r="D38" s="10" t="s">
        <v>125</v>
      </c>
      <c r="E38" s="9" t="s">
        <v>249</v>
      </c>
    </row>
    <row r="39" spans="1:5" x14ac:dyDescent="0.3">
      <c r="A39" s="13">
        <v>2.2000000000000002</v>
      </c>
      <c r="B39" s="14" t="s">
        <v>2126</v>
      </c>
      <c r="C39" s="14"/>
      <c r="D39" s="14"/>
      <c r="E39" s="13"/>
    </row>
    <row r="40" spans="1:5" x14ac:dyDescent="0.3">
      <c r="A40" s="9" t="s">
        <v>2130</v>
      </c>
      <c r="B40" s="10" t="s">
        <v>86</v>
      </c>
      <c r="C40" s="10" t="s">
        <v>2097</v>
      </c>
      <c r="D40" s="10" t="s">
        <v>2094</v>
      </c>
      <c r="E40" s="9" t="s">
        <v>902</v>
      </c>
    </row>
    <row r="41" spans="1:5" x14ac:dyDescent="0.3">
      <c r="A41" s="9" t="s">
        <v>2131</v>
      </c>
      <c r="B41" s="10" t="s">
        <v>87</v>
      </c>
      <c r="D41" s="10" t="s">
        <v>619</v>
      </c>
      <c r="E41" s="9" t="s">
        <v>903</v>
      </c>
    </row>
    <row r="42" spans="1:5" x14ac:dyDescent="0.3">
      <c r="A42" s="9" t="s">
        <v>2132</v>
      </c>
      <c r="B42" s="10" t="s">
        <v>84</v>
      </c>
      <c r="D42" s="10" t="s">
        <v>2094</v>
      </c>
      <c r="E42" s="9" t="s">
        <v>2095</v>
      </c>
    </row>
    <row r="43" spans="1:5" x14ac:dyDescent="0.3">
      <c r="A43" s="9" t="s">
        <v>2133</v>
      </c>
      <c r="B43" s="10" t="s">
        <v>2096</v>
      </c>
      <c r="D43" s="10" t="s">
        <v>619</v>
      </c>
      <c r="E43" s="9">
        <v>2</v>
      </c>
    </row>
    <row r="44" spans="1:5" ht="28" x14ac:dyDescent="0.3">
      <c r="A44" s="9" t="s">
        <v>2134</v>
      </c>
      <c r="B44" s="10" t="s">
        <v>2127</v>
      </c>
      <c r="D44" s="10" t="s">
        <v>2128</v>
      </c>
      <c r="E44" s="9" t="s">
        <v>2129</v>
      </c>
    </row>
    <row r="45" spans="1:5" x14ac:dyDescent="0.3">
      <c r="A45" s="13">
        <v>2.2999999999999998</v>
      </c>
      <c r="B45" s="14" t="s">
        <v>2125</v>
      </c>
      <c r="C45" s="14"/>
      <c r="D45" s="14"/>
      <c r="E45" s="13"/>
    </row>
    <row r="46" spans="1:5" x14ac:dyDescent="0.3">
      <c r="A46" s="9" t="s">
        <v>2135</v>
      </c>
      <c r="B46" s="10" t="s">
        <v>2139</v>
      </c>
      <c r="D46" s="10" t="s">
        <v>37</v>
      </c>
      <c r="E46" s="9">
        <v>7</v>
      </c>
    </row>
    <row r="47" spans="1:5" x14ac:dyDescent="0.3">
      <c r="A47" s="9" t="s">
        <v>2136</v>
      </c>
      <c r="B47" s="10" t="s">
        <v>2140</v>
      </c>
      <c r="D47" s="10" t="s">
        <v>37</v>
      </c>
      <c r="E47" s="9">
        <v>5</v>
      </c>
    </row>
    <row r="48" spans="1:5" x14ac:dyDescent="0.3">
      <c r="A48" s="9" t="s">
        <v>2137</v>
      </c>
      <c r="B48" s="10" t="s">
        <v>2141</v>
      </c>
      <c r="D48" s="10" t="s">
        <v>37</v>
      </c>
      <c r="E48" s="9">
        <v>55</v>
      </c>
    </row>
    <row r="49" spans="1:5" x14ac:dyDescent="0.3">
      <c r="A49" s="9" t="s">
        <v>2138</v>
      </c>
      <c r="B49" s="10" t="s">
        <v>2142</v>
      </c>
      <c r="D49" s="10" t="s">
        <v>37</v>
      </c>
      <c r="E49" s="9">
        <v>3</v>
      </c>
    </row>
    <row r="52" spans="1:5" x14ac:dyDescent="0.3">
      <c r="A52" s="11">
        <v>3</v>
      </c>
      <c r="B52" s="12" t="s">
        <v>83</v>
      </c>
      <c r="C52" s="12"/>
      <c r="D52" s="12"/>
      <c r="E52" s="11"/>
    </row>
    <row r="53" spans="1:5" x14ac:dyDescent="0.3">
      <c r="A53" s="13">
        <v>3.1</v>
      </c>
      <c r="B53" s="14" t="s">
        <v>2002</v>
      </c>
      <c r="C53" s="14"/>
      <c r="D53" s="14"/>
      <c r="E53" s="13"/>
    </row>
    <row r="54" spans="1:5" ht="28" x14ac:dyDescent="0.3">
      <c r="A54" s="9" t="s">
        <v>89</v>
      </c>
      <c r="B54" s="10" t="s">
        <v>2003</v>
      </c>
      <c r="D54" s="10" t="s">
        <v>2029</v>
      </c>
      <c r="E54" s="9" t="s">
        <v>2030</v>
      </c>
    </row>
    <row r="55" spans="1:5" x14ac:dyDescent="0.3">
      <c r="A55" s="9" t="s">
        <v>2159</v>
      </c>
      <c r="B55" s="10" t="s">
        <v>2017</v>
      </c>
      <c r="D55" s="10" t="s">
        <v>899</v>
      </c>
      <c r="E55" s="9" t="s">
        <v>900</v>
      </c>
    </row>
    <row r="56" spans="1:5" x14ac:dyDescent="0.3">
      <c r="A56" s="9" t="s">
        <v>2160</v>
      </c>
      <c r="B56" s="10" t="s">
        <v>447</v>
      </c>
      <c r="D56" s="10" t="s">
        <v>232</v>
      </c>
      <c r="E56" s="9">
        <v>0</v>
      </c>
    </row>
    <row r="57" spans="1:5" x14ac:dyDescent="0.3">
      <c r="A57" s="9" t="s">
        <v>2161</v>
      </c>
      <c r="B57" s="10" t="s">
        <v>2047</v>
      </c>
      <c r="D57" s="10" t="s">
        <v>899</v>
      </c>
      <c r="E57" s="9" t="s">
        <v>900</v>
      </c>
    </row>
    <row r="58" spans="1:5" ht="42" x14ac:dyDescent="0.3">
      <c r="A58" s="9" t="s">
        <v>2162</v>
      </c>
      <c r="B58" s="10" t="s">
        <v>2061</v>
      </c>
      <c r="C58" s="10" t="s">
        <v>2062</v>
      </c>
      <c r="D58" s="10" t="s">
        <v>2208</v>
      </c>
      <c r="E58" s="29">
        <v>0</v>
      </c>
    </row>
    <row r="59" spans="1:5" ht="28" x14ac:dyDescent="0.3">
      <c r="A59" s="9" t="s">
        <v>2163</v>
      </c>
      <c r="B59" s="10" t="s">
        <v>2098</v>
      </c>
      <c r="C59" s="10" t="s">
        <v>2101</v>
      </c>
      <c r="D59" s="84" t="s">
        <v>2100</v>
      </c>
      <c r="E59" s="85" t="s">
        <v>1529</v>
      </c>
    </row>
    <row r="60" spans="1:5" x14ac:dyDescent="0.3">
      <c r="D60" s="84"/>
      <c r="E60" s="85"/>
    </row>
    <row r="62" spans="1:5" x14ac:dyDescent="0.3">
      <c r="A62" s="13">
        <v>3.2</v>
      </c>
      <c r="B62" s="14" t="s">
        <v>92</v>
      </c>
      <c r="C62" s="14"/>
      <c r="D62" s="14"/>
      <c r="E62" s="13"/>
    </row>
    <row r="63" spans="1:5" ht="28" x14ac:dyDescent="0.3">
      <c r="A63" s="9" t="s">
        <v>91</v>
      </c>
      <c r="B63" s="10" t="s">
        <v>448</v>
      </c>
      <c r="D63" s="10" t="s">
        <v>299</v>
      </c>
      <c r="E63" s="9" t="s">
        <v>366</v>
      </c>
    </row>
    <row r="64" spans="1:5" ht="28" x14ac:dyDescent="0.3">
      <c r="A64" s="9" t="s">
        <v>273</v>
      </c>
      <c r="B64" s="10" t="s">
        <v>623</v>
      </c>
      <c r="D64" s="10" t="s">
        <v>367</v>
      </c>
      <c r="E64" s="9" t="s">
        <v>368</v>
      </c>
    </row>
    <row r="65" spans="1:5" ht="28" x14ac:dyDescent="0.3">
      <c r="A65" s="9" t="s">
        <v>2164</v>
      </c>
      <c r="B65" s="10" t="s">
        <v>1887</v>
      </c>
      <c r="D65" s="10" t="s">
        <v>1888</v>
      </c>
      <c r="E65" s="9" t="s">
        <v>1889</v>
      </c>
    </row>
    <row r="66" spans="1:5" x14ac:dyDescent="0.3">
      <c r="A66" s="9" t="s">
        <v>2165</v>
      </c>
      <c r="B66" s="10" t="s">
        <v>354</v>
      </c>
      <c r="D66" s="10" t="s">
        <v>899</v>
      </c>
      <c r="E66" s="9" t="s">
        <v>900</v>
      </c>
    </row>
    <row r="69" spans="1:5" x14ac:dyDescent="0.3">
      <c r="A69" s="13">
        <v>3.3</v>
      </c>
      <c r="B69" s="14" t="s">
        <v>96</v>
      </c>
      <c r="C69" s="14"/>
      <c r="D69" s="14"/>
      <c r="E69" s="13"/>
    </row>
    <row r="70" spans="1:5" ht="42" x14ac:dyDescent="0.3">
      <c r="A70" s="9" t="s">
        <v>93</v>
      </c>
      <c r="B70" s="10" t="s">
        <v>2087</v>
      </c>
      <c r="D70" s="10" t="s">
        <v>2088</v>
      </c>
      <c r="E70" s="9" t="s">
        <v>2089</v>
      </c>
    </row>
    <row r="71" spans="1:5" ht="28" x14ac:dyDescent="0.3">
      <c r="A71" s="9" t="s">
        <v>94</v>
      </c>
      <c r="B71" s="10" t="s">
        <v>102</v>
      </c>
      <c r="D71" s="10" t="s">
        <v>125</v>
      </c>
      <c r="E71" s="9" t="s">
        <v>249</v>
      </c>
    </row>
    <row r="72" spans="1:5" ht="28" x14ac:dyDescent="0.3">
      <c r="A72" s="9" t="s">
        <v>95</v>
      </c>
      <c r="B72" s="10" t="s">
        <v>2090</v>
      </c>
      <c r="D72" s="10" t="s">
        <v>125</v>
      </c>
      <c r="E72" s="9" t="s">
        <v>249</v>
      </c>
    </row>
    <row r="73" spans="1:5" ht="28" x14ac:dyDescent="0.3">
      <c r="A73" s="9" t="s">
        <v>274</v>
      </c>
      <c r="B73" s="10" t="s">
        <v>98</v>
      </c>
      <c r="D73" s="10" t="s">
        <v>125</v>
      </c>
      <c r="E73" s="9" t="s">
        <v>249</v>
      </c>
    </row>
    <row r="74" spans="1:5" x14ac:dyDescent="0.3">
      <c r="A74" s="9" t="s">
        <v>275</v>
      </c>
      <c r="B74" s="10" t="s">
        <v>449</v>
      </c>
      <c r="D74" s="10" t="s">
        <v>899</v>
      </c>
      <c r="E74" s="9" t="s">
        <v>904</v>
      </c>
    </row>
    <row r="75" spans="1:5" ht="28" x14ac:dyDescent="0.3">
      <c r="A75" s="9" t="s">
        <v>276</v>
      </c>
      <c r="B75" s="10" t="s">
        <v>99</v>
      </c>
      <c r="D75" s="10" t="s">
        <v>125</v>
      </c>
      <c r="E75" s="9" t="s">
        <v>249</v>
      </c>
    </row>
    <row r="76" spans="1:5" ht="28" x14ac:dyDescent="0.3">
      <c r="A76" s="9" t="s">
        <v>277</v>
      </c>
      <c r="B76" s="10" t="s">
        <v>141</v>
      </c>
      <c r="D76" s="10" t="s">
        <v>125</v>
      </c>
      <c r="E76" s="9" t="s">
        <v>249</v>
      </c>
    </row>
    <row r="77" spans="1:5" x14ac:dyDescent="0.3">
      <c r="A77" s="9" t="s">
        <v>278</v>
      </c>
      <c r="B77" s="10" t="s">
        <v>450</v>
      </c>
      <c r="D77" s="10" t="s">
        <v>899</v>
      </c>
      <c r="E77" s="9" t="s">
        <v>900</v>
      </c>
    </row>
    <row r="78" spans="1:5" x14ac:dyDescent="0.3">
      <c r="A78" s="9" t="s">
        <v>2091</v>
      </c>
      <c r="B78" s="10" t="s">
        <v>451</v>
      </c>
      <c r="D78" s="10" t="s">
        <v>899</v>
      </c>
      <c r="E78" s="9" t="s">
        <v>901</v>
      </c>
    </row>
    <row r="81" spans="1:5" x14ac:dyDescent="0.3">
      <c r="A81" s="13">
        <v>3.4</v>
      </c>
      <c r="B81" s="14" t="s">
        <v>254</v>
      </c>
      <c r="C81" s="14"/>
      <c r="D81" s="14"/>
      <c r="E81" s="13"/>
    </row>
    <row r="82" spans="1:5" ht="140" x14ac:dyDescent="0.3">
      <c r="A82" s="9" t="s">
        <v>97</v>
      </c>
      <c r="B82" s="10" t="s">
        <v>610</v>
      </c>
      <c r="D82" s="10" t="s">
        <v>2659</v>
      </c>
      <c r="E82" s="9" t="s">
        <v>489</v>
      </c>
    </row>
    <row r="83" spans="1:5" ht="42" x14ac:dyDescent="0.3">
      <c r="A83" s="9" t="s">
        <v>494</v>
      </c>
      <c r="B83" s="10" t="s">
        <v>453</v>
      </c>
      <c r="D83" s="10" t="s">
        <v>1968</v>
      </c>
      <c r="E83" s="9" t="s">
        <v>2363</v>
      </c>
    </row>
    <row r="84" spans="1:5" ht="28" x14ac:dyDescent="0.3">
      <c r="A84" s="9" t="s">
        <v>495</v>
      </c>
      <c r="B84" s="10" t="s">
        <v>454</v>
      </c>
      <c r="D84" s="10" t="s">
        <v>380</v>
      </c>
      <c r="E84" s="9" t="s">
        <v>491</v>
      </c>
    </row>
    <row r="85" spans="1:5" x14ac:dyDescent="0.3">
      <c r="A85" s="9" t="s">
        <v>496</v>
      </c>
      <c r="B85" s="10" t="s">
        <v>492</v>
      </c>
      <c r="D85" s="10" t="s">
        <v>46</v>
      </c>
      <c r="E85" s="9">
        <v>50</v>
      </c>
    </row>
    <row r="86" spans="1:5" ht="28" x14ac:dyDescent="0.3">
      <c r="A86" s="9" t="s">
        <v>497</v>
      </c>
      <c r="B86" s="10" t="s">
        <v>260</v>
      </c>
      <c r="D86" s="10" t="s">
        <v>261</v>
      </c>
      <c r="E86" s="9" t="s">
        <v>320</v>
      </c>
    </row>
    <row r="87" spans="1:5" x14ac:dyDescent="0.3">
      <c r="A87" s="9" t="s">
        <v>498</v>
      </c>
      <c r="B87" s="10" t="s">
        <v>259</v>
      </c>
      <c r="D87" s="10" t="s">
        <v>899</v>
      </c>
      <c r="E87" s="9" t="s">
        <v>900</v>
      </c>
    </row>
    <row r="88" spans="1:5" x14ac:dyDescent="0.3">
      <c r="A88" s="9" t="s">
        <v>499</v>
      </c>
      <c r="B88" s="10" t="s">
        <v>611</v>
      </c>
      <c r="C88" s="10" t="s">
        <v>493</v>
      </c>
      <c r="D88" s="10" t="s">
        <v>899</v>
      </c>
      <c r="E88" s="9" t="s">
        <v>900</v>
      </c>
    </row>
    <row r="89" spans="1:5" x14ac:dyDescent="0.3">
      <c r="A89" s="9" t="s">
        <v>500</v>
      </c>
      <c r="B89" s="10" t="s">
        <v>452</v>
      </c>
      <c r="D89" s="10" t="s">
        <v>899</v>
      </c>
      <c r="E89" s="9" t="s">
        <v>901</v>
      </c>
    </row>
    <row r="90" spans="1:5" ht="28" x14ac:dyDescent="0.3">
      <c r="A90" s="9" t="s">
        <v>2166</v>
      </c>
      <c r="B90" s="10" t="s">
        <v>2211</v>
      </c>
      <c r="C90" s="10" t="s">
        <v>2212</v>
      </c>
      <c r="D90" s="10" t="s">
        <v>125</v>
      </c>
      <c r="E90" s="9" t="s">
        <v>272</v>
      </c>
    </row>
    <row r="91" spans="1:5" ht="28" x14ac:dyDescent="0.3">
      <c r="A91" s="9" t="s">
        <v>2221</v>
      </c>
      <c r="B91" s="10" t="s">
        <v>2220</v>
      </c>
      <c r="C91" s="10" t="s">
        <v>2226</v>
      </c>
      <c r="D91" s="10" t="s">
        <v>2225</v>
      </c>
      <c r="E91" s="9" t="s">
        <v>2222</v>
      </c>
    </row>
    <row r="92" spans="1:5" ht="28" x14ac:dyDescent="0.3">
      <c r="A92" s="9" t="s">
        <v>2224</v>
      </c>
      <c r="B92" s="10" t="s">
        <v>2223</v>
      </c>
      <c r="C92" s="10" t="s">
        <v>2230</v>
      </c>
      <c r="D92" s="10" t="s">
        <v>2208</v>
      </c>
      <c r="E92" s="29">
        <v>0</v>
      </c>
    </row>
    <row r="93" spans="1:5" x14ac:dyDescent="0.3">
      <c r="E93" s="29"/>
    </row>
    <row r="95" spans="1:5" x14ac:dyDescent="0.3">
      <c r="A95" s="13">
        <v>3.5</v>
      </c>
      <c r="B95" s="14" t="s">
        <v>268</v>
      </c>
      <c r="C95" s="14"/>
      <c r="D95" s="14"/>
      <c r="E95" s="13"/>
    </row>
    <row r="96" spans="1:5" x14ac:dyDescent="0.3">
      <c r="A96" s="9" t="s">
        <v>101</v>
      </c>
      <c r="B96" s="10" t="s">
        <v>594</v>
      </c>
      <c r="D96" s="10" t="s">
        <v>342</v>
      </c>
      <c r="E96" s="9">
        <v>3.5</v>
      </c>
    </row>
    <row r="97" spans="1:5" x14ac:dyDescent="0.3">
      <c r="A97" s="9" t="s">
        <v>507</v>
      </c>
      <c r="B97" s="10" t="s">
        <v>595</v>
      </c>
      <c r="D97" s="10" t="s">
        <v>342</v>
      </c>
      <c r="E97" s="9">
        <v>3.5</v>
      </c>
    </row>
    <row r="98" spans="1:5" x14ac:dyDescent="0.3">
      <c r="A98" s="9" t="s">
        <v>508</v>
      </c>
      <c r="B98" s="10" t="s">
        <v>455</v>
      </c>
      <c r="D98" s="10" t="s">
        <v>899</v>
      </c>
      <c r="E98" s="9" t="s">
        <v>904</v>
      </c>
    </row>
    <row r="101" spans="1:5" x14ac:dyDescent="0.3">
      <c r="A101" s="13">
        <v>3.6</v>
      </c>
      <c r="B101" s="14" t="s">
        <v>126</v>
      </c>
      <c r="C101" s="14"/>
      <c r="D101" s="14"/>
      <c r="E101" s="13"/>
    </row>
    <row r="102" spans="1:5" ht="56" x14ac:dyDescent="0.3">
      <c r="A102" s="10" t="s">
        <v>127</v>
      </c>
      <c r="B102" s="10" t="s">
        <v>628</v>
      </c>
      <c r="D102" s="10" t="s">
        <v>128</v>
      </c>
    </row>
    <row r="103" spans="1:5" ht="42" x14ac:dyDescent="0.3">
      <c r="A103" s="10" t="s">
        <v>513</v>
      </c>
      <c r="B103" s="10" t="s">
        <v>456</v>
      </c>
      <c r="D103" s="10" t="s">
        <v>129</v>
      </c>
    </row>
    <row r="104" spans="1:5" x14ac:dyDescent="0.3">
      <c r="A104" s="10" t="s">
        <v>514</v>
      </c>
      <c r="B104" s="10" t="s">
        <v>629</v>
      </c>
      <c r="D104" s="10" t="s">
        <v>899</v>
      </c>
      <c r="E104" s="27" t="s">
        <v>906</v>
      </c>
    </row>
    <row r="105" spans="1:5" x14ac:dyDescent="0.3">
      <c r="A105" s="10" t="s">
        <v>614</v>
      </c>
      <c r="B105" s="10" t="s">
        <v>630</v>
      </c>
      <c r="D105" s="10" t="s">
        <v>899</v>
      </c>
      <c r="E105" s="27" t="s">
        <v>905</v>
      </c>
    </row>
    <row r="106" spans="1:5" ht="28" x14ac:dyDescent="0.3">
      <c r="A106" s="10" t="s">
        <v>615</v>
      </c>
      <c r="B106" s="10" t="s">
        <v>457</v>
      </c>
      <c r="D106" s="10" t="s">
        <v>130</v>
      </c>
    </row>
    <row r="107" spans="1:5" x14ac:dyDescent="0.3">
      <c r="A107" s="10" t="s">
        <v>616</v>
      </c>
      <c r="B107" s="10" t="s">
        <v>490</v>
      </c>
      <c r="D107" s="10" t="s">
        <v>899</v>
      </c>
      <c r="E107" s="9" t="s">
        <v>900</v>
      </c>
    </row>
    <row r="110" spans="1:5" x14ac:dyDescent="0.3">
      <c r="A110" s="13">
        <v>3.7</v>
      </c>
      <c r="B110" s="14" t="s">
        <v>2040</v>
      </c>
      <c r="C110" s="14"/>
      <c r="D110" s="14"/>
      <c r="E110" s="13"/>
    </row>
    <row r="111" spans="1:5" x14ac:dyDescent="0.3">
      <c r="A111" s="10" t="s">
        <v>2071</v>
      </c>
      <c r="B111" s="10" t="s">
        <v>2041</v>
      </c>
      <c r="C111" s="10" t="s">
        <v>2056</v>
      </c>
      <c r="D111" s="10" t="s">
        <v>2043</v>
      </c>
      <c r="E111" s="9" t="s">
        <v>2044</v>
      </c>
    </row>
    <row r="112" spans="1:5" ht="42" x14ac:dyDescent="0.3">
      <c r="A112" s="10" t="s">
        <v>2072</v>
      </c>
      <c r="B112" s="10" t="s">
        <v>2042</v>
      </c>
      <c r="D112" s="10" t="s">
        <v>2186</v>
      </c>
      <c r="E112" s="9" t="s">
        <v>2052</v>
      </c>
    </row>
    <row r="113" spans="1:5" x14ac:dyDescent="0.3">
      <c r="A113" s="10" t="s">
        <v>2073</v>
      </c>
      <c r="B113" s="10" t="s">
        <v>2053</v>
      </c>
      <c r="C113" s="10" t="s">
        <v>2054</v>
      </c>
      <c r="D113" s="10" t="s">
        <v>2043</v>
      </c>
      <c r="E113" s="9" t="s">
        <v>2050</v>
      </c>
    </row>
    <row r="114" spans="1:5" x14ac:dyDescent="0.3">
      <c r="A114" s="10" t="s">
        <v>2074</v>
      </c>
      <c r="B114" s="10" t="s">
        <v>2045</v>
      </c>
      <c r="C114" s="10" t="s">
        <v>2056</v>
      </c>
      <c r="D114" s="10" t="s">
        <v>2043</v>
      </c>
      <c r="E114" s="9" t="s">
        <v>2044</v>
      </c>
    </row>
    <row r="115" spans="1:5" ht="42" x14ac:dyDescent="0.3">
      <c r="A115" s="10" t="s">
        <v>2075</v>
      </c>
      <c r="B115" s="10" t="s">
        <v>2046</v>
      </c>
      <c r="D115" s="10" t="s">
        <v>2051</v>
      </c>
      <c r="E115" s="9" t="s">
        <v>2052</v>
      </c>
    </row>
    <row r="116" spans="1:5" x14ac:dyDescent="0.3">
      <c r="A116" s="10" t="s">
        <v>2076</v>
      </c>
      <c r="B116" s="10" t="s">
        <v>2055</v>
      </c>
      <c r="C116" s="10" t="s">
        <v>2054</v>
      </c>
      <c r="D116" s="10" t="s">
        <v>2043</v>
      </c>
      <c r="E116" s="9" t="s">
        <v>2050</v>
      </c>
    </row>
    <row r="117" spans="1:5" x14ac:dyDescent="0.3">
      <c r="A117" s="10" t="s">
        <v>2077</v>
      </c>
      <c r="B117" s="10" t="s">
        <v>2048</v>
      </c>
      <c r="C117" s="10" t="s">
        <v>2056</v>
      </c>
      <c r="D117" s="10" t="s">
        <v>2043</v>
      </c>
      <c r="E117" s="9" t="s">
        <v>2044</v>
      </c>
    </row>
    <row r="118" spans="1:5" ht="70" x14ac:dyDescent="0.3">
      <c r="A118" s="10" t="s">
        <v>2078</v>
      </c>
      <c r="B118" s="10" t="s">
        <v>2057</v>
      </c>
      <c r="D118" s="10" t="s">
        <v>2059</v>
      </c>
      <c r="E118" s="9" t="s">
        <v>2060</v>
      </c>
    </row>
    <row r="119" spans="1:5" x14ac:dyDescent="0.3">
      <c r="A119" s="10" t="s">
        <v>2079</v>
      </c>
      <c r="B119" s="10" t="s">
        <v>2058</v>
      </c>
      <c r="C119" s="10" t="s">
        <v>2054</v>
      </c>
      <c r="D119" s="10" t="s">
        <v>2043</v>
      </c>
      <c r="E119" s="9" t="s">
        <v>2049</v>
      </c>
    </row>
    <row r="120" spans="1:5" ht="28" x14ac:dyDescent="0.3">
      <c r="A120" s="9" t="s">
        <v>2235</v>
      </c>
      <c r="B120" s="10" t="s">
        <v>2240</v>
      </c>
      <c r="D120" s="10" t="s">
        <v>125</v>
      </c>
      <c r="E120" s="9" t="s">
        <v>249</v>
      </c>
    </row>
    <row r="121" spans="1:5" ht="28" x14ac:dyDescent="0.3">
      <c r="A121" s="9" t="s">
        <v>2236</v>
      </c>
      <c r="B121" s="10" t="s">
        <v>2241</v>
      </c>
      <c r="D121" s="10" t="s">
        <v>2238</v>
      </c>
      <c r="E121" s="9" t="s">
        <v>2237</v>
      </c>
    </row>
    <row r="122" spans="1:5" x14ac:dyDescent="0.3">
      <c r="A122" s="9" t="s">
        <v>2239</v>
      </c>
      <c r="B122" s="10" t="s">
        <v>2242</v>
      </c>
      <c r="C122" s="10" t="s">
        <v>2054</v>
      </c>
      <c r="D122" s="10" t="s">
        <v>2043</v>
      </c>
      <c r="E122" s="9" t="s">
        <v>2044</v>
      </c>
    </row>
    <row r="125" spans="1:5" x14ac:dyDescent="0.3">
      <c r="A125" s="13">
        <v>3.8</v>
      </c>
      <c r="B125" s="14" t="s">
        <v>2063</v>
      </c>
      <c r="C125" s="14"/>
      <c r="D125" s="14"/>
      <c r="E125" s="13"/>
    </row>
    <row r="126" spans="1:5" x14ac:dyDescent="0.3">
      <c r="A126" s="9" t="s">
        <v>2080</v>
      </c>
      <c r="B126" s="10" t="s">
        <v>2065</v>
      </c>
      <c r="D126" s="10" t="s">
        <v>899</v>
      </c>
      <c r="E126" s="9" t="s">
        <v>900</v>
      </c>
    </row>
    <row r="127" spans="1:5" x14ac:dyDescent="0.3">
      <c r="A127" s="9" t="s">
        <v>2081</v>
      </c>
      <c r="B127" s="10" t="s">
        <v>2066</v>
      </c>
      <c r="D127" s="10" t="s">
        <v>899</v>
      </c>
      <c r="E127" s="9" t="s">
        <v>900</v>
      </c>
    </row>
    <row r="128" spans="1:5" ht="28" x14ac:dyDescent="0.3">
      <c r="A128" s="9" t="s">
        <v>2082</v>
      </c>
      <c r="B128" s="10" t="s">
        <v>2064</v>
      </c>
      <c r="D128" s="10" t="s">
        <v>2167</v>
      </c>
      <c r="E128" s="9" t="s">
        <v>2168</v>
      </c>
    </row>
    <row r="129" spans="1:5" ht="28" x14ac:dyDescent="0.3">
      <c r="A129" s="9" t="s">
        <v>2083</v>
      </c>
      <c r="B129" s="10" t="s">
        <v>2067</v>
      </c>
      <c r="D129" s="10" t="s">
        <v>125</v>
      </c>
      <c r="E129" s="9" t="s">
        <v>249</v>
      </c>
    </row>
    <row r="130" spans="1:5" x14ac:dyDescent="0.3">
      <c r="A130" s="9" t="s">
        <v>2084</v>
      </c>
      <c r="B130" s="10" t="s">
        <v>2068</v>
      </c>
      <c r="D130" s="10" t="s">
        <v>899</v>
      </c>
      <c r="E130" s="9" t="s">
        <v>900</v>
      </c>
    </row>
    <row r="131" spans="1:5" x14ac:dyDescent="0.3">
      <c r="A131" s="9" t="s">
        <v>2085</v>
      </c>
      <c r="B131" s="10" t="s">
        <v>2069</v>
      </c>
      <c r="D131" s="10" t="s">
        <v>899</v>
      </c>
      <c r="E131" s="9" t="s">
        <v>900</v>
      </c>
    </row>
    <row r="132" spans="1:5" ht="28" x14ac:dyDescent="0.3">
      <c r="A132" s="9" t="s">
        <v>2086</v>
      </c>
      <c r="B132" s="10" t="s">
        <v>2070</v>
      </c>
      <c r="D132" s="10" t="s">
        <v>125</v>
      </c>
      <c r="E132" s="9" t="s">
        <v>249</v>
      </c>
    </row>
    <row r="135" spans="1:5" x14ac:dyDescent="0.3">
      <c r="A135" s="13">
        <v>4</v>
      </c>
      <c r="B135" s="14" t="s">
        <v>603</v>
      </c>
      <c r="C135" s="14"/>
      <c r="D135" s="14"/>
      <c r="E135" s="13"/>
    </row>
    <row r="136" spans="1:5" x14ac:dyDescent="0.3">
      <c r="A136" s="9">
        <v>4.0999999999999996</v>
      </c>
      <c r="B136" s="10" t="s">
        <v>509</v>
      </c>
      <c r="D136" s="10" t="s">
        <v>510</v>
      </c>
      <c r="E136" s="9">
        <v>1</v>
      </c>
    </row>
    <row r="137" spans="1:5" x14ac:dyDescent="0.3">
      <c r="A137" s="13">
        <v>4.2</v>
      </c>
      <c r="B137" s="14" t="s">
        <v>604</v>
      </c>
      <c r="C137" s="14"/>
      <c r="D137" s="14"/>
      <c r="E137" s="13"/>
    </row>
    <row r="138" spans="1:5" x14ac:dyDescent="0.3">
      <c r="A138" s="9" t="s">
        <v>303</v>
      </c>
      <c r="B138" s="10" t="s">
        <v>501</v>
      </c>
      <c r="D138" s="10" t="s">
        <v>511</v>
      </c>
      <c r="E138" s="9" t="s">
        <v>2232</v>
      </c>
    </row>
    <row r="139" spans="1:5" x14ac:dyDescent="0.3">
      <c r="A139" s="9" t="s">
        <v>304</v>
      </c>
      <c r="B139" s="10" t="s">
        <v>502</v>
      </c>
      <c r="D139" s="10" t="s">
        <v>512</v>
      </c>
      <c r="E139" s="9">
        <v>10000</v>
      </c>
    </row>
    <row r="140" spans="1:5" x14ac:dyDescent="0.3">
      <c r="A140" s="9" t="s">
        <v>305</v>
      </c>
      <c r="B140" s="10" t="s">
        <v>503</v>
      </c>
      <c r="D140" s="10" t="s">
        <v>512</v>
      </c>
      <c r="E140" s="9">
        <v>0</v>
      </c>
    </row>
    <row r="141" spans="1:5" x14ac:dyDescent="0.3">
      <c r="A141" s="9" t="s">
        <v>306</v>
      </c>
      <c r="B141" s="10" t="s">
        <v>504</v>
      </c>
      <c r="D141" s="10" t="s">
        <v>511</v>
      </c>
      <c r="E141" s="9" t="s">
        <v>2233</v>
      </c>
    </row>
    <row r="142" spans="1:5" x14ac:dyDescent="0.3">
      <c r="A142" s="9" t="s">
        <v>307</v>
      </c>
      <c r="B142" s="10" t="s">
        <v>612</v>
      </c>
      <c r="D142" s="10" t="s">
        <v>512</v>
      </c>
      <c r="E142" s="9">
        <v>1000</v>
      </c>
    </row>
    <row r="143" spans="1:5" x14ac:dyDescent="0.3">
      <c r="A143" s="9" t="s">
        <v>308</v>
      </c>
      <c r="B143" s="10" t="s">
        <v>505</v>
      </c>
      <c r="D143" s="10" t="s">
        <v>511</v>
      </c>
      <c r="E143" s="9" t="s">
        <v>2233</v>
      </c>
    </row>
    <row r="144" spans="1:5" x14ac:dyDescent="0.3">
      <c r="A144" s="9" t="s">
        <v>617</v>
      </c>
      <c r="B144" s="10" t="s">
        <v>613</v>
      </c>
      <c r="D144" s="10" t="s">
        <v>512</v>
      </c>
      <c r="E144" s="9">
        <v>1000</v>
      </c>
    </row>
    <row r="145" spans="1:5" ht="28" x14ac:dyDescent="0.3">
      <c r="A145" s="9" t="s">
        <v>618</v>
      </c>
      <c r="B145" s="10" t="s">
        <v>506</v>
      </c>
      <c r="D145" s="10" t="s">
        <v>689</v>
      </c>
      <c r="E145" s="9" t="s">
        <v>2234</v>
      </c>
    </row>
    <row r="146" spans="1:5" ht="28" x14ac:dyDescent="0.3">
      <c r="A146" s="9" t="s">
        <v>2653</v>
      </c>
      <c r="B146" s="10" t="s">
        <v>2654</v>
      </c>
      <c r="D146" s="10" t="s">
        <v>2655</v>
      </c>
      <c r="E146" s="9" t="s">
        <v>2656</v>
      </c>
    </row>
    <row r="147" spans="1:5" x14ac:dyDescent="0.3">
      <c r="A147" s="13">
        <v>4.3</v>
      </c>
      <c r="B147" s="14" t="s">
        <v>605</v>
      </c>
      <c r="C147" s="14" t="s">
        <v>2658</v>
      </c>
      <c r="D147" s="14"/>
      <c r="E147" s="14"/>
    </row>
    <row r="148" spans="1:5" x14ac:dyDescent="0.3">
      <c r="A148" s="13">
        <v>4.4000000000000004</v>
      </c>
      <c r="B148" s="14" t="s">
        <v>606</v>
      </c>
      <c r="C148" s="14" t="s">
        <v>2658</v>
      </c>
      <c r="D148" s="14"/>
      <c r="E148" s="13"/>
    </row>
    <row r="149" spans="1:5" x14ac:dyDescent="0.3">
      <c r="A149" s="13">
        <v>4.5</v>
      </c>
      <c r="B149" s="14" t="s">
        <v>607</v>
      </c>
      <c r="C149" s="14" t="s">
        <v>2657</v>
      </c>
      <c r="D149" s="14"/>
      <c r="E149" s="13"/>
    </row>
    <row r="150" spans="1:5" x14ac:dyDescent="0.3">
      <c r="A150" s="13">
        <v>4.5999999999999996</v>
      </c>
      <c r="B150" s="14" t="s">
        <v>608</v>
      </c>
      <c r="C150" s="14" t="s">
        <v>2657</v>
      </c>
      <c r="D150" s="14"/>
      <c r="E150" s="13"/>
    </row>
    <row r="151" spans="1:5" x14ac:dyDescent="0.3">
      <c r="A151" s="13">
        <v>4.7</v>
      </c>
      <c r="B151" s="14" t="s">
        <v>609</v>
      </c>
      <c r="C151" s="14" t="s">
        <v>2657</v>
      </c>
      <c r="D151" s="14"/>
      <c r="E151" s="13"/>
    </row>
    <row r="154" spans="1:5" x14ac:dyDescent="0.3">
      <c r="A154" s="11">
        <v>5</v>
      </c>
      <c r="B154" s="12" t="s">
        <v>1558</v>
      </c>
      <c r="C154" s="12"/>
      <c r="D154" s="12"/>
      <c r="E154" s="11"/>
    </row>
    <row r="155" spans="1:5" x14ac:dyDescent="0.3">
      <c r="A155" s="9">
        <v>5.0999999999999996</v>
      </c>
      <c r="B155" s="10" t="s">
        <v>131</v>
      </c>
      <c r="D155" s="10" t="s">
        <v>143</v>
      </c>
      <c r="E155" s="9">
        <v>1</v>
      </c>
    </row>
    <row r="156" spans="1:5" x14ac:dyDescent="0.3">
      <c r="A156" s="9">
        <v>5.2</v>
      </c>
      <c r="B156" s="10" t="s">
        <v>309</v>
      </c>
    </row>
    <row r="157" spans="1:5" x14ac:dyDescent="0.3">
      <c r="A157" s="13">
        <v>5.3</v>
      </c>
      <c r="B157" s="14" t="s">
        <v>103</v>
      </c>
      <c r="C157" s="14"/>
      <c r="D157" s="14"/>
      <c r="E157" s="13"/>
    </row>
    <row r="158" spans="1:5" x14ac:dyDescent="0.3">
      <c r="A158" s="13" t="s">
        <v>691</v>
      </c>
      <c r="B158" s="14" t="s">
        <v>515</v>
      </c>
      <c r="C158" s="14"/>
      <c r="D158" s="14"/>
      <c r="E158" s="13"/>
    </row>
    <row r="159" spans="1:5" x14ac:dyDescent="0.3">
      <c r="A159" s="9" t="s">
        <v>692</v>
      </c>
      <c r="B159" s="10" t="s">
        <v>515</v>
      </c>
      <c r="D159" s="10" t="s">
        <v>46</v>
      </c>
      <c r="E159" s="9">
        <v>0</v>
      </c>
    </row>
    <row r="160" spans="1:5" x14ac:dyDescent="0.3">
      <c r="A160" s="9" t="s">
        <v>693</v>
      </c>
      <c r="B160" s="10" t="s">
        <v>516</v>
      </c>
      <c r="D160" s="10" t="s">
        <v>46</v>
      </c>
      <c r="E160" s="9">
        <v>0</v>
      </c>
    </row>
    <row r="161" spans="1:5" x14ac:dyDescent="0.3">
      <c r="A161" s="9" t="s">
        <v>694</v>
      </c>
      <c r="B161" s="10" t="s">
        <v>517</v>
      </c>
      <c r="D161" s="10" t="s">
        <v>46</v>
      </c>
      <c r="E161" s="9">
        <v>0</v>
      </c>
    </row>
    <row r="162" spans="1:5" x14ac:dyDescent="0.3">
      <c r="A162" s="9" t="s">
        <v>695</v>
      </c>
      <c r="B162" s="10" t="s">
        <v>518</v>
      </c>
      <c r="D162" s="10" t="s">
        <v>46</v>
      </c>
      <c r="E162" s="9">
        <v>0</v>
      </c>
    </row>
    <row r="163" spans="1:5" x14ac:dyDescent="0.3">
      <c r="A163" s="13" t="s">
        <v>696</v>
      </c>
      <c r="B163" s="14" t="s">
        <v>519</v>
      </c>
      <c r="C163" s="14"/>
      <c r="D163" s="14"/>
      <c r="E163" s="13"/>
    </row>
    <row r="164" spans="1:5" x14ac:dyDescent="0.3">
      <c r="A164" s="9" t="s">
        <v>697</v>
      </c>
      <c r="B164" s="10" t="s">
        <v>519</v>
      </c>
      <c r="D164" s="10" t="s">
        <v>46</v>
      </c>
      <c r="E164" s="9">
        <v>0</v>
      </c>
    </row>
    <row r="165" spans="1:5" x14ac:dyDescent="0.3">
      <c r="A165" s="9" t="s">
        <v>698</v>
      </c>
      <c r="B165" s="10" t="s">
        <v>520</v>
      </c>
      <c r="D165" s="10" t="s">
        <v>46</v>
      </c>
      <c r="E165" s="9">
        <v>0</v>
      </c>
    </row>
    <row r="166" spans="1:5" x14ac:dyDescent="0.3">
      <c r="A166" s="9" t="s">
        <v>699</v>
      </c>
      <c r="B166" s="10" t="s">
        <v>521</v>
      </c>
      <c r="D166" s="10" t="s">
        <v>46</v>
      </c>
      <c r="E166" s="9">
        <v>0</v>
      </c>
    </row>
    <row r="167" spans="1:5" x14ac:dyDescent="0.3">
      <c r="A167" s="9" t="s">
        <v>700</v>
      </c>
      <c r="B167" s="10" t="s">
        <v>522</v>
      </c>
      <c r="D167" s="10" t="s">
        <v>46</v>
      </c>
      <c r="E167" s="9">
        <v>0</v>
      </c>
    </row>
    <row r="168" spans="1:5" x14ac:dyDescent="0.3">
      <c r="A168" s="13" t="s">
        <v>794</v>
      </c>
      <c r="B168" s="14" t="s">
        <v>523</v>
      </c>
      <c r="C168" s="14"/>
      <c r="D168" s="14"/>
      <c r="E168" s="13"/>
    </row>
    <row r="169" spans="1:5" x14ac:dyDescent="0.3">
      <c r="A169" s="9" t="s">
        <v>795</v>
      </c>
      <c r="B169" s="10" t="s">
        <v>523</v>
      </c>
      <c r="D169" s="10" t="s">
        <v>46</v>
      </c>
      <c r="E169" s="9">
        <v>0</v>
      </c>
    </row>
    <row r="170" spans="1:5" x14ac:dyDescent="0.3">
      <c r="A170" s="9" t="s">
        <v>701</v>
      </c>
      <c r="B170" s="10" t="s">
        <v>524</v>
      </c>
      <c r="D170" s="10" t="s">
        <v>46</v>
      </c>
      <c r="E170" s="9">
        <v>0</v>
      </c>
    </row>
    <row r="171" spans="1:5" x14ac:dyDescent="0.3">
      <c r="A171" s="9" t="s">
        <v>702</v>
      </c>
      <c r="B171" s="10" t="s">
        <v>525</v>
      </c>
      <c r="D171" s="10" t="s">
        <v>46</v>
      </c>
      <c r="E171" s="9">
        <v>0</v>
      </c>
    </row>
    <row r="172" spans="1:5" x14ac:dyDescent="0.3">
      <c r="A172" s="9" t="s">
        <v>703</v>
      </c>
      <c r="B172" s="10" t="s">
        <v>526</v>
      </c>
      <c r="D172" s="10" t="s">
        <v>46</v>
      </c>
      <c r="E172" s="9">
        <v>0</v>
      </c>
    </row>
    <row r="173" spans="1:5" x14ac:dyDescent="0.3">
      <c r="A173" s="13" t="s">
        <v>796</v>
      </c>
      <c r="B173" s="14" t="s">
        <v>527</v>
      </c>
      <c r="C173" s="14"/>
      <c r="D173" s="14"/>
      <c r="E173" s="13"/>
    </row>
    <row r="174" spans="1:5" x14ac:dyDescent="0.3">
      <c r="A174" s="9" t="s">
        <v>797</v>
      </c>
      <c r="B174" s="10" t="s">
        <v>527</v>
      </c>
      <c r="D174" s="10" t="s">
        <v>46</v>
      </c>
      <c r="E174" s="9">
        <v>0</v>
      </c>
    </row>
    <row r="175" spans="1:5" x14ac:dyDescent="0.3">
      <c r="A175" s="9" t="s">
        <v>704</v>
      </c>
      <c r="B175" s="10" t="s">
        <v>528</v>
      </c>
      <c r="D175" s="10" t="s">
        <v>46</v>
      </c>
      <c r="E175" s="9">
        <v>0</v>
      </c>
    </row>
    <row r="176" spans="1:5" x14ac:dyDescent="0.3">
      <c r="A176" s="9" t="s">
        <v>705</v>
      </c>
      <c r="B176" s="10" t="s">
        <v>529</v>
      </c>
      <c r="D176" s="10" t="s">
        <v>46</v>
      </c>
      <c r="E176" s="9">
        <v>0</v>
      </c>
    </row>
    <row r="177" spans="1:5" x14ac:dyDescent="0.3">
      <c r="A177" s="9" t="s">
        <v>706</v>
      </c>
      <c r="B177" s="10" t="s">
        <v>530</v>
      </c>
      <c r="D177" s="10" t="s">
        <v>46</v>
      </c>
      <c r="E177" s="9">
        <v>0</v>
      </c>
    </row>
    <row r="178" spans="1:5" x14ac:dyDescent="0.3">
      <c r="A178" s="13" t="s">
        <v>798</v>
      </c>
      <c r="B178" s="14" t="s">
        <v>531</v>
      </c>
      <c r="C178" s="14"/>
      <c r="D178" s="14"/>
      <c r="E178" s="13"/>
    </row>
    <row r="179" spans="1:5" x14ac:dyDescent="0.3">
      <c r="A179" s="9" t="s">
        <v>799</v>
      </c>
      <c r="B179" s="10" t="s">
        <v>531</v>
      </c>
      <c r="D179" s="10" t="s">
        <v>46</v>
      </c>
      <c r="E179" s="9">
        <v>0</v>
      </c>
    </row>
    <row r="180" spans="1:5" x14ac:dyDescent="0.3">
      <c r="A180" s="9" t="s">
        <v>707</v>
      </c>
      <c r="B180" s="10" t="s">
        <v>532</v>
      </c>
      <c r="D180" s="10" t="s">
        <v>46</v>
      </c>
      <c r="E180" s="9">
        <v>0</v>
      </c>
    </row>
    <row r="181" spans="1:5" x14ac:dyDescent="0.3">
      <c r="A181" s="9" t="s">
        <v>708</v>
      </c>
      <c r="B181" s="10" t="s">
        <v>533</v>
      </c>
      <c r="D181" s="10" t="s">
        <v>46</v>
      </c>
      <c r="E181" s="9">
        <v>0</v>
      </c>
    </row>
    <row r="182" spans="1:5" x14ac:dyDescent="0.3">
      <c r="A182" s="9" t="s">
        <v>709</v>
      </c>
      <c r="B182" s="10" t="s">
        <v>534</v>
      </c>
      <c r="D182" s="10" t="s">
        <v>46</v>
      </c>
      <c r="E182" s="9">
        <v>0</v>
      </c>
    </row>
    <row r="183" spans="1:5" x14ac:dyDescent="0.3">
      <c r="A183" s="13" t="s">
        <v>800</v>
      </c>
      <c r="B183" s="14" t="s">
        <v>535</v>
      </c>
      <c r="C183" s="14"/>
      <c r="D183" s="14"/>
      <c r="E183" s="13"/>
    </row>
    <row r="184" spans="1:5" x14ac:dyDescent="0.3">
      <c r="A184" s="9" t="s">
        <v>801</v>
      </c>
      <c r="B184" s="10" t="s">
        <v>535</v>
      </c>
      <c r="D184" s="10" t="s">
        <v>46</v>
      </c>
      <c r="E184" s="9">
        <v>0</v>
      </c>
    </row>
    <row r="185" spans="1:5" x14ac:dyDescent="0.3">
      <c r="A185" s="9" t="s">
        <v>710</v>
      </c>
      <c r="B185" s="10" t="s">
        <v>536</v>
      </c>
      <c r="D185" s="10" t="s">
        <v>46</v>
      </c>
      <c r="E185" s="9">
        <v>0</v>
      </c>
    </row>
    <row r="186" spans="1:5" x14ac:dyDescent="0.3">
      <c r="A186" s="9" t="s">
        <v>711</v>
      </c>
      <c r="B186" s="10" t="s">
        <v>537</v>
      </c>
      <c r="D186" s="10" t="s">
        <v>46</v>
      </c>
      <c r="E186" s="9">
        <v>0</v>
      </c>
    </row>
    <row r="187" spans="1:5" x14ac:dyDescent="0.3">
      <c r="A187" s="9" t="s">
        <v>712</v>
      </c>
      <c r="B187" s="10" t="s">
        <v>538</v>
      </c>
      <c r="D187" s="10" t="s">
        <v>46</v>
      </c>
      <c r="E187" s="9">
        <v>0</v>
      </c>
    </row>
    <row r="188" spans="1:5" x14ac:dyDescent="0.3">
      <c r="A188" s="9" t="s">
        <v>802</v>
      </c>
      <c r="B188" s="10" t="s">
        <v>838</v>
      </c>
      <c r="D188" s="10" t="s">
        <v>46</v>
      </c>
      <c r="E188" s="9">
        <v>0</v>
      </c>
    </row>
    <row r="189" spans="1:5" x14ac:dyDescent="0.3">
      <c r="A189" s="9" t="s">
        <v>803</v>
      </c>
      <c r="B189" s="10" t="s">
        <v>839</v>
      </c>
      <c r="D189" s="10" t="s">
        <v>46</v>
      </c>
      <c r="E189" s="9">
        <v>0</v>
      </c>
    </row>
    <row r="190" spans="1:5" x14ac:dyDescent="0.3">
      <c r="A190" s="9" t="s">
        <v>2026</v>
      </c>
      <c r="B190" s="10" t="s">
        <v>2027</v>
      </c>
      <c r="D190" s="10" t="s">
        <v>234</v>
      </c>
      <c r="E190" s="9">
        <v>1</v>
      </c>
    </row>
    <row r="193" spans="1:5" x14ac:dyDescent="0.3">
      <c r="A193" s="13">
        <v>5.4</v>
      </c>
      <c r="B193" s="14" t="s">
        <v>298</v>
      </c>
      <c r="C193" s="14"/>
      <c r="D193" s="14"/>
      <c r="E193" s="13"/>
    </row>
    <row r="194" spans="1:5" x14ac:dyDescent="0.3">
      <c r="A194" s="13" t="s">
        <v>713</v>
      </c>
      <c r="B194" s="14" t="s">
        <v>596</v>
      </c>
      <c r="C194" s="14"/>
      <c r="D194" s="14"/>
      <c r="E194" s="13"/>
    </row>
    <row r="195" spans="1:5" x14ac:dyDescent="0.3">
      <c r="A195" s="9" t="s">
        <v>714</v>
      </c>
      <c r="B195" s="10" t="s">
        <v>559</v>
      </c>
      <c r="D195" s="10" t="s">
        <v>898</v>
      </c>
      <c r="E195" s="9">
        <v>0</v>
      </c>
    </row>
    <row r="196" spans="1:5" x14ac:dyDescent="0.3">
      <c r="A196" s="9" t="s">
        <v>715</v>
      </c>
      <c r="B196" s="10" t="s">
        <v>560</v>
      </c>
      <c r="D196" s="10" t="s">
        <v>898</v>
      </c>
      <c r="E196" s="9">
        <v>0</v>
      </c>
    </row>
    <row r="197" spans="1:5" x14ac:dyDescent="0.3">
      <c r="A197" s="9" t="s">
        <v>716</v>
      </c>
      <c r="B197" s="10" t="s">
        <v>561</v>
      </c>
      <c r="D197" s="10" t="s">
        <v>898</v>
      </c>
      <c r="E197" s="9">
        <v>0</v>
      </c>
    </row>
    <row r="198" spans="1:5" x14ac:dyDescent="0.3">
      <c r="A198" s="9" t="s">
        <v>717</v>
      </c>
      <c r="B198" s="10" t="s">
        <v>562</v>
      </c>
      <c r="D198" s="10" t="s">
        <v>898</v>
      </c>
      <c r="E198" s="9">
        <v>0</v>
      </c>
    </row>
    <row r="199" spans="1:5" x14ac:dyDescent="0.3">
      <c r="A199" s="9" t="s">
        <v>718</v>
      </c>
      <c r="B199" s="10" t="s">
        <v>563</v>
      </c>
      <c r="D199" s="10" t="s">
        <v>898</v>
      </c>
      <c r="E199" s="9">
        <v>0</v>
      </c>
    </row>
    <row r="200" spans="1:5" x14ac:dyDescent="0.3">
      <c r="A200" s="9" t="s">
        <v>719</v>
      </c>
      <c r="B200" s="10" t="s">
        <v>564</v>
      </c>
      <c r="D200" s="10" t="s">
        <v>898</v>
      </c>
      <c r="E200" s="9">
        <v>0</v>
      </c>
    </row>
    <row r="201" spans="1:5" x14ac:dyDescent="0.3">
      <c r="A201" s="13" t="s">
        <v>720</v>
      </c>
      <c r="B201" s="14" t="s">
        <v>602</v>
      </c>
      <c r="C201" s="14"/>
      <c r="D201" s="14"/>
      <c r="E201" s="13"/>
    </row>
    <row r="202" spans="1:5" x14ac:dyDescent="0.3">
      <c r="A202" s="9" t="s">
        <v>721</v>
      </c>
      <c r="B202" s="10" t="s">
        <v>565</v>
      </c>
      <c r="D202" s="10" t="s">
        <v>898</v>
      </c>
      <c r="E202" s="9">
        <v>0</v>
      </c>
    </row>
    <row r="203" spans="1:5" x14ac:dyDescent="0.3">
      <c r="A203" s="9" t="s">
        <v>722</v>
      </c>
      <c r="B203" s="10" t="s">
        <v>566</v>
      </c>
      <c r="D203" s="10" t="s">
        <v>898</v>
      </c>
      <c r="E203" s="9">
        <v>0</v>
      </c>
    </row>
    <row r="204" spans="1:5" x14ac:dyDescent="0.3">
      <c r="A204" s="9" t="s">
        <v>723</v>
      </c>
      <c r="B204" s="10" t="s">
        <v>567</v>
      </c>
      <c r="D204" s="10" t="s">
        <v>898</v>
      </c>
      <c r="E204" s="9">
        <v>0</v>
      </c>
    </row>
    <row r="205" spans="1:5" x14ac:dyDescent="0.3">
      <c r="A205" s="9" t="s">
        <v>724</v>
      </c>
      <c r="B205" s="10" t="s">
        <v>568</v>
      </c>
      <c r="D205" s="10" t="s">
        <v>898</v>
      </c>
      <c r="E205" s="9">
        <v>0</v>
      </c>
    </row>
    <row r="206" spans="1:5" x14ac:dyDescent="0.3">
      <c r="A206" s="9" t="s">
        <v>725</v>
      </c>
      <c r="B206" s="10" t="s">
        <v>569</v>
      </c>
      <c r="D206" s="10" t="s">
        <v>898</v>
      </c>
      <c r="E206" s="9">
        <v>0</v>
      </c>
    </row>
    <row r="207" spans="1:5" x14ac:dyDescent="0.3">
      <c r="A207" s="9" t="s">
        <v>726</v>
      </c>
      <c r="B207" s="10" t="s">
        <v>570</v>
      </c>
      <c r="D207" s="10" t="s">
        <v>898</v>
      </c>
      <c r="E207" s="9">
        <v>0</v>
      </c>
    </row>
    <row r="208" spans="1:5" x14ac:dyDescent="0.3">
      <c r="A208" s="13" t="s">
        <v>727</v>
      </c>
      <c r="B208" s="14" t="s">
        <v>601</v>
      </c>
      <c r="C208" s="14"/>
      <c r="D208" s="14"/>
      <c r="E208" s="13"/>
    </row>
    <row r="209" spans="1:5" x14ac:dyDescent="0.3">
      <c r="A209" s="9" t="s">
        <v>728</v>
      </c>
      <c r="B209" s="10" t="s">
        <v>571</v>
      </c>
      <c r="D209" s="10" t="s">
        <v>898</v>
      </c>
      <c r="E209" s="9">
        <v>0</v>
      </c>
    </row>
    <row r="210" spans="1:5" x14ac:dyDescent="0.3">
      <c r="A210" s="9" t="s">
        <v>729</v>
      </c>
      <c r="B210" s="10" t="s">
        <v>572</v>
      </c>
      <c r="D210" s="10" t="s">
        <v>898</v>
      </c>
      <c r="E210" s="9">
        <v>0</v>
      </c>
    </row>
    <row r="211" spans="1:5" x14ac:dyDescent="0.3">
      <c r="A211" s="9" t="s">
        <v>730</v>
      </c>
      <c r="B211" s="10" t="s">
        <v>573</v>
      </c>
      <c r="D211" s="10" t="s">
        <v>898</v>
      </c>
      <c r="E211" s="9">
        <v>0</v>
      </c>
    </row>
    <row r="212" spans="1:5" x14ac:dyDescent="0.3">
      <c r="A212" s="9" t="s">
        <v>731</v>
      </c>
      <c r="B212" s="10" t="s">
        <v>574</v>
      </c>
      <c r="D212" s="10" t="s">
        <v>898</v>
      </c>
      <c r="E212" s="9">
        <v>0</v>
      </c>
    </row>
    <row r="213" spans="1:5" x14ac:dyDescent="0.3">
      <c r="A213" s="9" t="s">
        <v>732</v>
      </c>
      <c r="B213" s="10" t="s">
        <v>575</v>
      </c>
      <c r="D213" s="10" t="s">
        <v>898</v>
      </c>
      <c r="E213" s="9">
        <v>0</v>
      </c>
    </row>
    <row r="214" spans="1:5" x14ac:dyDescent="0.3">
      <c r="A214" s="9" t="s">
        <v>733</v>
      </c>
      <c r="B214" s="10" t="s">
        <v>576</v>
      </c>
      <c r="D214" s="10" t="s">
        <v>898</v>
      </c>
      <c r="E214" s="9">
        <v>0</v>
      </c>
    </row>
    <row r="215" spans="1:5" x14ac:dyDescent="0.3">
      <c r="A215" s="13" t="s">
        <v>734</v>
      </c>
      <c r="B215" s="14" t="s">
        <v>600</v>
      </c>
      <c r="C215" s="14"/>
      <c r="D215" s="14"/>
      <c r="E215" s="13"/>
    </row>
    <row r="216" spans="1:5" x14ac:dyDescent="0.3">
      <c r="A216" s="9" t="s">
        <v>735</v>
      </c>
      <c r="B216" s="10" t="s">
        <v>597</v>
      </c>
      <c r="D216" s="10" t="s">
        <v>898</v>
      </c>
      <c r="E216" s="9">
        <v>0</v>
      </c>
    </row>
    <row r="217" spans="1:5" x14ac:dyDescent="0.3">
      <c r="A217" s="9" t="s">
        <v>736</v>
      </c>
      <c r="B217" s="10" t="s">
        <v>577</v>
      </c>
      <c r="D217" s="10" t="s">
        <v>898</v>
      </c>
      <c r="E217" s="9">
        <v>0</v>
      </c>
    </row>
    <row r="218" spans="1:5" x14ac:dyDescent="0.3">
      <c r="A218" s="9" t="s">
        <v>737</v>
      </c>
      <c r="B218" s="10" t="s">
        <v>578</v>
      </c>
      <c r="D218" s="10" t="s">
        <v>898</v>
      </c>
      <c r="E218" s="9">
        <v>0</v>
      </c>
    </row>
    <row r="219" spans="1:5" x14ac:dyDescent="0.3">
      <c r="A219" s="9" t="s">
        <v>738</v>
      </c>
      <c r="B219" s="10" t="s">
        <v>579</v>
      </c>
      <c r="D219" s="10" t="s">
        <v>898</v>
      </c>
      <c r="E219" s="9">
        <v>0</v>
      </c>
    </row>
    <row r="220" spans="1:5" x14ac:dyDescent="0.3">
      <c r="A220" s="9" t="s">
        <v>739</v>
      </c>
      <c r="B220" s="10" t="s">
        <v>580</v>
      </c>
      <c r="D220" s="10" t="s">
        <v>898</v>
      </c>
      <c r="E220" s="9">
        <v>0</v>
      </c>
    </row>
    <row r="221" spans="1:5" x14ac:dyDescent="0.3">
      <c r="A221" s="9" t="s">
        <v>740</v>
      </c>
      <c r="B221" s="10" t="s">
        <v>581</v>
      </c>
      <c r="D221" s="10" t="s">
        <v>898</v>
      </c>
      <c r="E221" s="9">
        <v>0</v>
      </c>
    </row>
    <row r="222" spans="1:5" x14ac:dyDescent="0.3">
      <c r="A222" s="13" t="s">
        <v>741</v>
      </c>
      <c r="B222" s="14" t="s">
        <v>599</v>
      </c>
      <c r="C222" s="14"/>
      <c r="D222" s="14"/>
      <c r="E222" s="13"/>
    </row>
    <row r="223" spans="1:5" x14ac:dyDescent="0.3">
      <c r="A223" s="9" t="s">
        <v>742</v>
      </c>
      <c r="B223" s="10" t="s">
        <v>582</v>
      </c>
      <c r="D223" s="10" t="s">
        <v>898</v>
      </c>
      <c r="E223" s="9">
        <v>0</v>
      </c>
    </row>
    <row r="224" spans="1:5" x14ac:dyDescent="0.3">
      <c r="A224" s="9" t="s">
        <v>743</v>
      </c>
      <c r="B224" s="10" t="s">
        <v>583</v>
      </c>
      <c r="D224" s="10" t="s">
        <v>898</v>
      </c>
      <c r="E224" s="9">
        <v>0</v>
      </c>
    </row>
    <row r="225" spans="1:5" x14ac:dyDescent="0.3">
      <c r="A225" s="9" t="s">
        <v>744</v>
      </c>
      <c r="B225" s="10" t="s">
        <v>584</v>
      </c>
      <c r="D225" s="10" t="s">
        <v>898</v>
      </c>
      <c r="E225" s="9">
        <v>0</v>
      </c>
    </row>
    <row r="226" spans="1:5" x14ac:dyDescent="0.3">
      <c r="A226" s="9" t="s">
        <v>745</v>
      </c>
      <c r="B226" s="10" t="s">
        <v>585</v>
      </c>
      <c r="D226" s="10" t="s">
        <v>898</v>
      </c>
      <c r="E226" s="9">
        <v>0</v>
      </c>
    </row>
    <row r="227" spans="1:5" x14ac:dyDescent="0.3">
      <c r="A227" s="9" t="s">
        <v>746</v>
      </c>
      <c r="B227" s="10" t="s">
        <v>586</v>
      </c>
      <c r="D227" s="10" t="s">
        <v>898</v>
      </c>
      <c r="E227" s="9">
        <v>0</v>
      </c>
    </row>
    <row r="228" spans="1:5" x14ac:dyDescent="0.3">
      <c r="A228" s="9" t="s">
        <v>747</v>
      </c>
      <c r="B228" s="10" t="s">
        <v>587</v>
      </c>
      <c r="D228" s="10" t="s">
        <v>898</v>
      </c>
      <c r="E228" s="9">
        <v>0</v>
      </c>
    </row>
    <row r="229" spans="1:5" x14ac:dyDescent="0.3">
      <c r="A229" s="13" t="s">
        <v>748</v>
      </c>
      <c r="B229" s="14" t="s">
        <v>598</v>
      </c>
      <c r="C229" s="14"/>
      <c r="D229" s="14"/>
      <c r="E229" s="13"/>
    </row>
    <row r="230" spans="1:5" x14ac:dyDescent="0.3">
      <c r="A230" s="9" t="s">
        <v>749</v>
      </c>
      <c r="B230" s="10" t="s">
        <v>588</v>
      </c>
      <c r="D230" s="10" t="s">
        <v>898</v>
      </c>
      <c r="E230" s="9">
        <v>0</v>
      </c>
    </row>
    <row r="231" spans="1:5" x14ac:dyDescent="0.3">
      <c r="A231" s="9" t="s">
        <v>750</v>
      </c>
      <c r="B231" s="10" t="s">
        <v>589</v>
      </c>
      <c r="D231" s="10" t="s">
        <v>898</v>
      </c>
      <c r="E231" s="9">
        <v>0</v>
      </c>
    </row>
    <row r="232" spans="1:5" x14ac:dyDescent="0.3">
      <c r="A232" s="9" t="s">
        <v>751</v>
      </c>
      <c r="B232" s="10" t="s">
        <v>590</v>
      </c>
      <c r="D232" s="10" t="s">
        <v>898</v>
      </c>
      <c r="E232" s="9">
        <v>0</v>
      </c>
    </row>
    <row r="233" spans="1:5" x14ac:dyDescent="0.3">
      <c r="A233" s="9" t="s">
        <v>752</v>
      </c>
      <c r="B233" s="10" t="s">
        <v>591</v>
      </c>
      <c r="D233" s="10" t="s">
        <v>898</v>
      </c>
      <c r="E233" s="9">
        <v>0</v>
      </c>
    </row>
    <row r="234" spans="1:5" x14ac:dyDescent="0.3">
      <c r="A234" s="9" t="s">
        <v>753</v>
      </c>
      <c r="B234" s="10" t="s">
        <v>592</v>
      </c>
      <c r="D234" s="10" t="s">
        <v>898</v>
      </c>
      <c r="E234" s="9">
        <v>0</v>
      </c>
    </row>
    <row r="235" spans="1:5" x14ac:dyDescent="0.3">
      <c r="A235" s="9" t="s">
        <v>754</v>
      </c>
      <c r="B235" s="10" t="s">
        <v>593</v>
      </c>
      <c r="D235" s="10" t="s">
        <v>898</v>
      </c>
      <c r="E235" s="9">
        <v>0</v>
      </c>
    </row>
    <row r="238" spans="1:5" x14ac:dyDescent="0.3">
      <c r="A238" s="13">
        <v>5.5</v>
      </c>
      <c r="B238" s="14" t="s">
        <v>108</v>
      </c>
      <c r="C238" s="14"/>
      <c r="D238" s="14"/>
      <c r="E238" s="13"/>
    </row>
    <row r="239" spans="1:5" x14ac:dyDescent="0.3">
      <c r="A239" s="13" t="s">
        <v>333</v>
      </c>
      <c r="B239" s="14" t="s">
        <v>755</v>
      </c>
      <c r="C239" s="14"/>
      <c r="D239" s="14"/>
      <c r="E239" s="13"/>
    </row>
    <row r="240" spans="1:5" x14ac:dyDescent="0.3">
      <c r="A240" s="9" t="s">
        <v>806</v>
      </c>
      <c r="B240" s="10" t="s">
        <v>541</v>
      </c>
      <c r="D240" s="10" t="s">
        <v>899</v>
      </c>
      <c r="E240" s="9" t="s">
        <v>900</v>
      </c>
    </row>
    <row r="241" spans="1:5" x14ac:dyDescent="0.3">
      <c r="A241" s="9" t="s">
        <v>807</v>
      </c>
      <c r="B241" s="10" t="s">
        <v>542</v>
      </c>
      <c r="D241" s="10" t="s">
        <v>899</v>
      </c>
      <c r="E241" s="9" t="s">
        <v>900</v>
      </c>
    </row>
    <row r="242" spans="1:5" x14ac:dyDescent="0.3">
      <c r="A242" s="9" t="s">
        <v>808</v>
      </c>
      <c r="B242" s="10" t="s">
        <v>543</v>
      </c>
      <c r="D242" s="10" t="s">
        <v>899</v>
      </c>
      <c r="E242" s="9" t="s">
        <v>907</v>
      </c>
    </row>
    <row r="243" spans="1:5" x14ac:dyDescent="0.3">
      <c r="A243" s="13" t="s">
        <v>334</v>
      </c>
      <c r="B243" s="14" t="s">
        <v>768</v>
      </c>
      <c r="C243" s="14"/>
      <c r="D243" s="14"/>
      <c r="E243" s="13"/>
    </row>
    <row r="244" spans="1:5" x14ac:dyDescent="0.3">
      <c r="A244" s="9" t="s">
        <v>809</v>
      </c>
      <c r="B244" s="10" t="s">
        <v>544</v>
      </c>
      <c r="D244" s="10" t="s">
        <v>899</v>
      </c>
      <c r="E244" s="9" t="s">
        <v>900</v>
      </c>
    </row>
    <row r="245" spans="1:5" x14ac:dyDescent="0.3">
      <c r="A245" s="9" t="s">
        <v>810</v>
      </c>
      <c r="B245" s="10" t="s">
        <v>545</v>
      </c>
      <c r="D245" s="10" t="s">
        <v>899</v>
      </c>
      <c r="E245" s="9" t="s">
        <v>900</v>
      </c>
    </row>
    <row r="246" spans="1:5" x14ac:dyDescent="0.3">
      <c r="A246" s="9" t="s">
        <v>811</v>
      </c>
      <c r="B246" s="10" t="s">
        <v>546</v>
      </c>
      <c r="D246" s="10" t="s">
        <v>899</v>
      </c>
      <c r="E246" s="9" t="s">
        <v>907</v>
      </c>
    </row>
    <row r="247" spans="1:5" x14ac:dyDescent="0.3">
      <c r="A247" s="13" t="s">
        <v>335</v>
      </c>
      <c r="B247" s="14" t="s">
        <v>767</v>
      </c>
      <c r="C247" s="14"/>
      <c r="D247" s="14"/>
      <c r="E247" s="13"/>
    </row>
    <row r="248" spans="1:5" x14ac:dyDescent="0.3">
      <c r="A248" s="9" t="s">
        <v>756</v>
      </c>
      <c r="B248" s="10" t="s">
        <v>547</v>
      </c>
      <c r="D248" s="10" t="s">
        <v>899</v>
      </c>
      <c r="E248" s="9" t="s">
        <v>900</v>
      </c>
    </row>
    <row r="249" spans="1:5" x14ac:dyDescent="0.3">
      <c r="A249" s="9" t="s">
        <v>757</v>
      </c>
      <c r="B249" s="10" t="s">
        <v>548</v>
      </c>
      <c r="D249" s="10" t="s">
        <v>899</v>
      </c>
      <c r="E249" s="9" t="s">
        <v>900</v>
      </c>
    </row>
    <row r="250" spans="1:5" x14ac:dyDescent="0.3">
      <c r="A250" s="9" t="s">
        <v>758</v>
      </c>
      <c r="B250" s="10" t="s">
        <v>549</v>
      </c>
      <c r="D250" s="10" t="s">
        <v>899</v>
      </c>
      <c r="E250" s="9" t="s">
        <v>907</v>
      </c>
    </row>
    <row r="251" spans="1:5" x14ac:dyDescent="0.3">
      <c r="A251" s="13" t="s">
        <v>759</v>
      </c>
      <c r="B251" s="14" t="s">
        <v>773</v>
      </c>
      <c r="C251" s="14"/>
      <c r="D251" s="14"/>
      <c r="E251" s="13"/>
    </row>
    <row r="252" spans="1:5" x14ac:dyDescent="0.3">
      <c r="A252" s="9" t="s">
        <v>760</v>
      </c>
      <c r="B252" s="10" t="s">
        <v>550</v>
      </c>
      <c r="D252" s="10" t="s">
        <v>899</v>
      </c>
      <c r="E252" s="9" t="s">
        <v>900</v>
      </c>
    </row>
    <row r="253" spans="1:5" x14ac:dyDescent="0.3">
      <c r="A253" s="9" t="s">
        <v>761</v>
      </c>
      <c r="B253" s="10" t="s">
        <v>551</v>
      </c>
      <c r="D253" s="10" t="s">
        <v>899</v>
      </c>
      <c r="E253" s="9" t="s">
        <v>900</v>
      </c>
    </row>
    <row r="254" spans="1:5" x14ac:dyDescent="0.3">
      <c r="A254" s="9" t="s">
        <v>762</v>
      </c>
      <c r="B254" s="10" t="s">
        <v>552</v>
      </c>
      <c r="D254" s="10" t="s">
        <v>899</v>
      </c>
      <c r="E254" s="9" t="s">
        <v>907</v>
      </c>
    </row>
    <row r="255" spans="1:5" x14ac:dyDescent="0.3">
      <c r="A255" s="13" t="s">
        <v>763</v>
      </c>
      <c r="B255" s="14" t="s">
        <v>774</v>
      </c>
      <c r="C255" s="14"/>
      <c r="D255" s="14"/>
      <c r="E255" s="13"/>
    </row>
    <row r="256" spans="1:5" x14ac:dyDescent="0.3">
      <c r="A256" s="9" t="s">
        <v>764</v>
      </c>
      <c r="B256" s="10" t="s">
        <v>553</v>
      </c>
      <c r="D256" s="10" t="s">
        <v>899</v>
      </c>
      <c r="E256" s="9" t="s">
        <v>900</v>
      </c>
    </row>
    <row r="257" spans="1:5" x14ac:dyDescent="0.3">
      <c r="A257" s="9" t="s">
        <v>765</v>
      </c>
      <c r="B257" s="10" t="s">
        <v>554</v>
      </c>
      <c r="D257" s="10" t="s">
        <v>899</v>
      </c>
      <c r="E257" s="9" t="s">
        <v>900</v>
      </c>
    </row>
    <row r="258" spans="1:5" x14ac:dyDescent="0.3">
      <c r="A258" s="9" t="s">
        <v>766</v>
      </c>
      <c r="B258" s="10" t="s">
        <v>555</v>
      </c>
      <c r="D258" s="10" t="s">
        <v>899</v>
      </c>
      <c r="E258" s="9" t="s">
        <v>907</v>
      </c>
    </row>
    <row r="259" spans="1:5" x14ac:dyDescent="0.3">
      <c r="A259" s="13" t="s">
        <v>769</v>
      </c>
      <c r="B259" s="14" t="s">
        <v>776</v>
      </c>
      <c r="C259" s="14"/>
      <c r="D259" s="14"/>
      <c r="E259" s="13"/>
    </row>
    <row r="260" spans="1:5" x14ac:dyDescent="0.3">
      <c r="A260" s="9" t="s">
        <v>770</v>
      </c>
      <c r="B260" s="10" t="s">
        <v>556</v>
      </c>
      <c r="D260" s="10" t="s">
        <v>899</v>
      </c>
      <c r="E260" s="9" t="s">
        <v>900</v>
      </c>
    </row>
    <row r="261" spans="1:5" x14ac:dyDescent="0.3">
      <c r="A261" s="9" t="s">
        <v>771</v>
      </c>
      <c r="B261" s="10" t="s">
        <v>557</v>
      </c>
      <c r="D261" s="10" t="s">
        <v>899</v>
      </c>
      <c r="E261" s="9" t="s">
        <v>900</v>
      </c>
    </row>
    <row r="262" spans="1:5" x14ac:dyDescent="0.3">
      <c r="A262" s="9" t="s">
        <v>772</v>
      </c>
      <c r="B262" s="10" t="s">
        <v>558</v>
      </c>
      <c r="D262" s="10" t="s">
        <v>899</v>
      </c>
      <c r="E262" s="9" t="s">
        <v>907</v>
      </c>
    </row>
    <row r="263" spans="1:5" x14ac:dyDescent="0.3">
      <c r="A263" s="9" t="s">
        <v>775</v>
      </c>
      <c r="B263" s="10" t="s">
        <v>539</v>
      </c>
      <c r="D263" s="10" t="s">
        <v>899</v>
      </c>
      <c r="E263" s="9" t="s">
        <v>904</v>
      </c>
    </row>
    <row r="264" spans="1:5" x14ac:dyDescent="0.3">
      <c r="A264" s="9" t="s">
        <v>805</v>
      </c>
      <c r="B264" s="10" t="s">
        <v>540</v>
      </c>
      <c r="D264" s="10" t="s">
        <v>899</v>
      </c>
      <c r="E264" s="9" t="s">
        <v>900</v>
      </c>
    </row>
    <row r="265" spans="1:5" x14ac:dyDescent="0.3">
      <c r="A265" s="9" t="s">
        <v>1970</v>
      </c>
      <c r="B265" s="10" t="s">
        <v>1971</v>
      </c>
      <c r="D265" s="10" t="s">
        <v>899</v>
      </c>
      <c r="E265" s="9" t="s">
        <v>900</v>
      </c>
    </row>
    <row r="266" spans="1:5" x14ac:dyDescent="0.3">
      <c r="A266" s="13">
        <v>5.6</v>
      </c>
      <c r="B266" s="14" t="s">
        <v>777</v>
      </c>
      <c r="C266" s="14"/>
      <c r="D266" s="14" t="s">
        <v>510</v>
      </c>
      <c r="E266" s="13">
        <v>1</v>
      </c>
    </row>
    <row r="269" spans="1:5" x14ac:dyDescent="0.3">
      <c r="A269" s="11">
        <v>6</v>
      </c>
      <c r="B269" s="12" t="s">
        <v>262</v>
      </c>
      <c r="C269" s="12"/>
      <c r="D269" s="12"/>
      <c r="E269" s="11"/>
    </row>
    <row r="270" spans="1:5" x14ac:dyDescent="0.3">
      <c r="A270" s="13">
        <v>6.1</v>
      </c>
      <c r="B270" s="14" t="s">
        <v>778</v>
      </c>
      <c r="C270" s="14"/>
      <c r="D270" s="14"/>
      <c r="E270" s="13"/>
    </row>
    <row r="271" spans="1:5" ht="28" x14ac:dyDescent="0.3">
      <c r="A271" s="9" t="s">
        <v>115</v>
      </c>
      <c r="B271" s="10" t="s">
        <v>263</v>
      </c>
      <c r="D271" s="10" t="s">
        <v>125</v>
      </c>
      <c r="E271" s="9" t="s">
        <v>249</v>
      </c>
    </row>
    <row r="272" spans="1:5" ht="28" x14ac:dyDescent="0.3">
      <c r="A272" s="9" t="s">
        <v>116</v>
      </c>
      <c r="B272" s="10" t="s">
        <v>302</v>
      </c>
      <c r="D272" s="10" t="s">
        <v>908</v>
      </c>
      <c r="E272" s="9" t="s">
        <v>909</v>
      </c>
    </row>
    <row r="273" spans="1:5" x14ac:dyDescent="0.3">
      <c r="A273" s="9" t="s">
        <v>779</v>
      </c>
      <c r="B273" s="10" t="s">
        <v>910</v>
      </c>
    </row>
    <row r="274" spans="1:5" x14ac:dyDescent="0.3">
      <c r="A274" s="9" t="s">
        <v>279</v>
      </c>
      <c r="B274" s="10" t="s">
        <v>911</v>
      </c>
    </row>
    <row r="275" spans="1:5" x14ac:dyDescent="0.3">
      <c r="A275" s="9" t="s">
        <v>280</v>
      </c>
      <c r="B275" s="10" t="s">
        <v>912</v>
      </c>
    </row>
    <row r="276" spans="1:5" x14ac:dyDescent="0.3">
      <c r="A276" s="9" t="s">
        <v>281</v>
      </c>
      <c r="B276" s="10" t="s">
        <v>913</v>
      </c>
    </row>
    <row r="277" spans="1:5" x14ac:dyDescent="0.3">
      <c r="A277" s="9" t="s">
        <v>282</v>
      </c>
      <c r="B277" s="10" t="s">
        <v>914</v>
      </c>
    </row>
    <row r="278" spans="1:5" x14ac:dyDescent="0.3">
      <c r="A278" s="9" t="s">
        <v>283</v>
      </c>
      <c r="B278" s="10" t="s">
        <v>915</v>
      </c>
    </row>
    <row r="279" spans="1:5" x14ac:dyDescent="0.3">
      <c r="A279" s="13">
        <v>6.2</v>
      </c>
      <c r="B279" s="14" t="s">
        <v>265</v>
      </c>
      <c r="C279" s="14"/>
      <c r="D279" s="14"/>
      <c r="E279" s="13"/>
    </row>
    <row r="280" spans="1:5" ht="28" x14ac:dyDescent="0.3">
      <c r="A280" s="9" t="s">
        <v>780</v>
      </c>
      <c r="B280" s="10" t="s">
        <v>2267</v>
      </c>
      <c r="D280" s="10" t="s">
        <v>266</v>
      </c>
      <c r="E280" s="9" t="s">
        <v>369</v>
      </c>
    </row>
    <row r="281" spans="1:5" x14ac:dyDescent="0.3">
      <c r="A281" s="9" t="s">
        <v>781</v>
      </c>
      <c r="B281" s="10" t="s">
        <v>267</v>
      </c>
      <c r="D281" s="10" t="s">
        <v>264</v>
      </c>
      <c r="E281" s="9">
        <v>1</v>
      </c>
    </row>
    <row r="282" spans="1:5" x14ac:dyDescent="0.3">
      <c r="A282" s="9" t="s">
        <v>782</v>
      </c>
      <c r="B282" s="10" t="s">
        <v>2257</v>
      </c>
      <c r="D282" s="10" t="s">
        <v>363</v>
      </c>
      <c r="E282" s="9">
        <v>800</v>
      </c>
    </row>
    <row r="283" spans="1:5" x14ac:dyDescent="0.3">
      <c r="A283" s="9" t="s">
        <v>783</v>
      </c>
      <c r="B283" s="10" t="s">
        <v>2258</v>
      </c>
      <c r="D283" s="10" t="s">
        <v>255</v>
      </c>
      <c r="E283" s="9">
        <v>500</v>
      </c>
    </row>
    <row r="284" spans="1:5" x14ac:dyDescent="0.3">
      <c r="A284" s="9" t="s">
        <v>784</v>
      </c>
      <c r="B284" s="10" t="s">
        <v>2259</v>
      </c>
      <c r="D284" s="10" t="s">
        <v>363</v>
      </c>
      <c r="E284" s="9">
        <v>500</v>
      </c>
    </row>
    <row r="285" spans="1:5" x14ac:dyDescent="0.3">
      <c r="A285" s="9" t="s">
        <v>785</v>
      </c>
      <c r="B285" s="10" t="s">
        <v>2260</v>
      </c>
      <c r="D285" s="10" t="s">
        <v>255</v>
      </c>
      <c r="E285" s="9">
        <v>500</v>
      </c>
    </row>
    <row r="286" spans="1:5" x14ac:dyDescent="0.3">
      <c r="A286" s="13">
        <v>6.3</v>
      </c>
      <c r="B286" s="14" t="s">
        <v>332</v>
      </c>
      <c r="C286" s="14"/>
      <c r="D286" s="14"/>
      <c r="E286" s="13"/>
    </row>
    <row r="287" spans="1:5" ht="28" x14ac:dyDescent="0.3">
      <c r="A287" s="9" t="s">
        <v>121</v>
      </c>
      <c r="B287" s="10" t="s">
        <v>269</v>
      </c>
      <c r="D287" s="10" t="s">
        <v>125</v>
      </c>
      <c r="E287" s="9" t="s">
        <v>272</v>
      </c>
    </row>
    <row r="288" spans="1:5" ht="28" x14ac:dyDescent="0.3">
      <c r="A288" s="9" t="s">
        <v>786</v>
      </c>
      <c r="B288" s="10" t="s">
        <v>270</v>
      </c>
      <c r="D288" s="10" t="s">
        <v>125</v>
      </c>
      <c r="E288" s="9" t="s">
        <v>272</v>
      </c>
    </row>
    <row r="289" spans="1:5" ht="28" x14ac:dyDescent="0.3">
      <c r="A289" s="9" t="s">
        <v>787</v>
      </c>
      <c r="B289" s="10" t="s">
        <v>271</v>
      </c>
      <c r="D289" s="10" t="s">
        <v>125</v>
      </c>
      <c r="E289" s="9" t="s">
        <v>272</v>
      </c>
    </row>
    <row r="290" spans="1:5" x14ac:dyDescent="0.3">
      <c r="A290" s="13">
        <v>6.4</v>
      </c>
      <c r="B290" s="14" t="s">
        <v>336</v>
      </c>
      <c r="C290" s="14"/>
      <c r="D290" s="14"/>
      <c r="E290" s="13"/>
    </row>
    <row r="291" spans="1:5" x14ac:dyDescent="0.3">
      <c r="A291" s="27" t="s">
        <v>788</v>
      </c>
      <c r="B291" s="10" t="s">
        <v>337</v>
      </c>
      <c r="D291" s="28" t="s">
        <v>339</v>
      </c>
      <c r="E291" s="29">
        <v>0.8</v>
      </c>
    </row>
    <row r="292" spans="1:5" x14ac:dyDescent="0.3">
      <c r="A292" s="27" t="s">
        <v>789</v>
      </c>
      <c r="B292" s="10" t="s">
        <v>338</v>
      </c>
      <c r="D292" s="10" t="s">
        <v>339</v>
      </c>
      <c r="E292" s="29">
        <v>0.5</v>
      </c>
    </row>
    <row r="293" spans="1:5" x14ac:dyDescent="0.3">
      <c r="A293" s="27" t="s">
        <v>790</v>
      </c>
      <c r="B293" s="10" t="s">
        <v>340</v>
      </c>
      <c r="D293" s="10" t="s">
        <v>255</v>
      </c>
      <c r="E293" s="9">
        <v>2000</v>
      </c>
    </row>
    <row r="294" spans="1:5" x14ac:dyDescent="0.3">
      <c r="A294" s="27" t="s">
        <v>791</v>
      </c>
      <c r="B294" s="10" t="s">
        <v>2265</v>
      </c>
      <c r="C294" s="10" t="s">
        <v>341</v>
      </c>
      <c r="D294" s="10" t="s">
        <v>364</v>
      </c>
      <c r="E294" s="9">
        <v>0.5</v>
      </c>
    </row>
    <row r="295" spans="1:5" x14ac:dyDescent="0.3">
      <c r="A295" s="27"/>
    </row>
    <row r="297" spans="1:5" x14ac:dyDescent="0.3">
      <c r="A297" s="11">
        <v>7</v>
      </c>
      <c r="B297" s="12" t="s">
        <v>30</v>
      </c>
      <c r="C297" s="12"/>
      <c r="D297" s="12"/>
      <c r="E297" s="11"/>
    </row>
    <row r="298" spans="1:5" x14ac:dyDescent="0.3">
      <c r="A298" s="13">
        <v>7.1</v>
      </c>
      <c r="B298" s="14" t="s">
        <v>934</v>
      </c>
      <c r="C298" s="14"/>
      <c r="D298" s="14"/>
      <c r="E298" s="13"/>
    </row>
    <row r="299" spans="1:5" x14ac:dyDescent="0.3">
      <c r="A299" s="9" t="s">
        <v>1001</v>
      </c>
      <c r="B299" s="10" t="s">
        <v>69</v>
      </c>
    </row>
    <row r="300" spans="1:5" x14ac:dyDescent="0.3">
      <c r="A300" s="9" t="s">
        <v>1002</v>
      </c>
      <c r="B300" s="10" t="s">
        <v>70</v>
      </c>
    </row>
    <row r="301" spans="1:5" x14ac:dyDescent="0.3">
      <c r="A301" s="9" t="s">
        <v>1003</v>
      </c>
      <c r="B301" s="10" t="s">
        <v>71</v>
      </c>
    </row>
    <row r="302" spans="1:5" x14ac:dyDescent="0.3">
      <c r="A302" s="9" t="s">
        <v>1004</v>
      </c>
      <c r="B302" s="10" t="s">
        <v>937</v>
      </c>
    </row>
    <row r="303" spans="1:5" x14ac:dyDescent="0.3">
      <c r="A303" s="9" t="s">
        <v>1005</v>
      </c>
      <c r="B303" s="10" t="s">
        <v>938</v>
      </c>
    </row>
    <row r="304" spans="1:5" x14ac:dyDescent="0.3">
      <c r="A304" s="9" t="s">
        <v>1006</v>
      </c>
      <c r="B304" s="10" t="s">
        <v>939</v>
      </c>
    </row>
    <row r="305" spans="1:5" x14ac:dyDescent="0.3">
      <c r="A305" s="9" t="s">
        <v>1007</v>
      </c>
      <c r="B305" s="10" t="s">
        <v>940</v>
      </c>
    </row>
    <row r="306" spans="1:5" x14ac:dyDescent="0.3">
      <c r="A306" s="9" t="s">
        <v>1008</v>
      </c>
      <c r="B306" s="10" t="s">
        <v>941</v>
      </c>
    </row>
    <row r="307" spans="1:5" x14ac:dyDescent="0.3">
      <c r="A307" s="9" t="s">
        <v>1009</v>
      </c>
      <c r="B307" s="10" t="s">
        <v>942</v>
      </c>
    </row>
    <row r="308" spans="1:5" x14ac:dyDescent="0.3">
      <c r="A308" s="13">
        <v>7.2</v>
      </c>
      <c r="B308" s="14" t="s">
        <v>935</v>
      </c>
      <c r="C308" s="14"/>
      <c r="D308" s="14"/>
      <c r="E308" s="13"/>
    </row>
    <row r="309" spans="1:5" x14ac:dyDescent="0.3">
      <c r="A309" s="9" t="s">
        <v>1010</v>
      </c>
      <c r="B309" s="10" t="s">
        <v>72</v>
      </c>
    </row>
    <row r="310" spans="1:5" x14ac:dyDescent="0.3">
      <c r="A310" s="9" t="s">
        <v>314</v>
      </c>
      <c r="B310" s="10" t="s">
        <v>73</v>
      </c>
    </row>
    <row r="311" spans="1:5" x14ac:dyDescent="0.3">
      <c r="A311" s="9" t="s">
        <v>315</v>
      </c>
      <c r="B311" s="10" t="s">
        <v>74</v>
      </c>
    </row>
    <row r="312" spans="1:5" x14ac:dyDescent="0.3">
      <c r="A312" s="9" t="s">
        <v>316</v>
      </c>
      <c r="B312" s="10" t="s">
        <v>75</v>
      </c>
    </row>
    <row r="313" spans="1:5" x14ac:dyDescent="0.3">
      <c r="A313" s="9" t="s">
        <v>317</v>
      </c>
      <c r="B313" s="10" t="s">
        <v>76</v>
      </c>
    </row>
    <row r="314" spans="1:5" x14ac:dyDescent="0.3">
      <c r="A314" s="9" t="s">
        <v>1011</v>
      </c>
      <c r="B314" s="10" t="s">
        <v>943</v>
      </c>
    </row>
    <row r="315" spans="1:5" x14ac:dyDescent="0.3">
      <c r="A315" s="9" t="s">
        <v>1012</v>
      </c>
      <c r="B315" s="10" t="s">
        <v>944</v>
      </c>
    </row>
    <row r="316" spans="1:5" x14ac:dyDescent="0.3">
      <c r="A316" s="9" t="s">
        <v>1013</v>
      </c>
      <c r="B316" s="10" t="s">
        <v>945</v>
      </c>
    </row>
    <row r="317" spans="1:5" x14ac:dyDescent="0.3">
      <c r="A317" s="9" t="s">
        <v>1014</v>
      </c>
      <c r="B317" s="10" t="s">
        <v>946</v>
      </c>
    </row>
    <row r="318" spans="1:5" x14ac:dyDescent="0.3">
      <c r="A318" s="9" t="s">
        <v>1015</v>
      </c>
      <c r="B318" s="10" t="s">
        <v>947</v>
      </c>
    </row>
    <row r="319" spans="1:5" x14ac:dyDescent="0.3">
      <c r="A319" s="9" t="s">
        <v>1016</v>
      </c>
      <c r="B319" s="10" t="s">
        <v>948</v>
      </c>
    </row>
    <row r="320" spans="1:5" x14ac:dyDescent="0.3">
      <c r="A320" s="9" t="s">
        <v>1017</v>
      </c>
      <c r="B320" s="10" t="s">
        <v>949</v>
      </c>
    </row>
    <row r="321" spans="1:5" x14ac:dyDescent="0.3">
      <c r="A321" s="9" t="s">
        <v>1018</v>
      </c>
      <c r="B321" s="10" t="s">
        <v>950</v>
      </c>
    </row>
    <row r="322" spans="1:5" x14ac:dyDescent="0.3">
      <c r="A322" s="9" t="s">
        <v>1019</v>
      </c>
      <c r="B322" s="10" t="s">
        <v>951</v>
      </c>
    </row>
    <row r="323" spans="1:5" x14ac:dyDescent="0.3">
      <c r="A323" s="9" t="s">
        <v>1020</v>
      </c>
      <c r="B323" s="10" t="s">
        <v>952</v>
      </c>
    </row>
    <row r="324" spans="1:5" x14ac:dyDescent="0.3">
      <c r="A324" s="9" t="s">
        <v>1021</v>
      </c>
      <c r="B324" s="10" t="s">
        <v>953</v>
      </c>
    </row>
    <row r="325" spans="1:5" x14ac:dyDescent="0.3">
      <c r="A325" s="9" t="s">
        <v>1022</v>
      </c>
      <c r="B325" s="10" t="s">
        <v>954</v>
      </c>
    </row>
    <row r="326" spans="1:5" x14ac:dyDescent="0.3">
      <c r="A326" s="9" t="s">
        <v>1023</v>
      </c>
      <c r="B326" s="10" t="s">
        <v>955</v>
      </c>
    </row>
    <row r="327" spans="1:5" x14ac:dyDescent="0.3">
      <c r="A327" s="13">
        <v>7.3</v>
      </c>
      <c r="B327" s="14" t="s">
        <v>1065</v>
      </c>
      <c r="C327" s="14"/>
      <c r="D327" s="14"/>
      <c r="E327" s="13"/>
    </row>
    <row r="328" spans="1:5" x14ac:dyDescent="0.3">
      <c r="A328" s="9" t="s">
        <v>1024</v>
      </c>
      <c r="B328" s="10" t="s">
        <v>956</v>
      </c>
    </row>
    <row r="329" spans="1:5" ht="28" x14ac:dyDescent="0.3">
      <c r="A329" s="9" t="s">
        <v>1025</v>
      </c>
      <c r="B329" s="10" t="s">
        <v>965</v>
      </c>
      <c r="D329" s="10" t="s">
        <v>1338</v>
      </c>
    </row>
    <row r="330" spans="1:5" x14ac:dyDescent="0.3">
      <c r="A330" s="9" t="s">
        <v>1026</v>
      </c>
      <c r="B330" s="10" t="s">
        <v>966</v>
      </c>
    </row>
    <row r="331" spans="1:5" x14ac:dyDescent="0.3">
      <c r="A331" s="9" t="s">
        <v>310</v>
      </c>
      <c r="B331" s="10" t="s">
        <v>957</v>
      </c>
    </row>
    <row r="332" spans="1:5" ht="28" x14ac:dyDescent="0.3">
      <c r="A332" s="9" t="s">
        <v>1027</v>
      </c>
      <c r="B332" s="10" t="s">
        <v>967</v>
      </c>
      <c r="D332" s="10" t="s">
        <v>1338</v>
      </c>
    </row>
    <row r="333" spans="1:5" x14ac:dyDescent="0.3">
      <c r="A333" s="9" t="s">
        <v>1028</v>
      </c>
      <c r="B333" s="10" t="s">
        <v>968</v>
      </c>
    </row>
    <row r="334" spans="1:5" x14ac:dyDescent="0.3">
      <c r="A334" s="9" t="s">
        <v>311</v>
      </c>
      <c r="B334" s="10" t="s">
        <v>958</v>
      </c>
    </row>
    <row r="335" spans="1:5" ht="28" x14ac:dyDescent="0.3">
      <c r="A335" s="9" t="s">
        <v>1029</v>
      </c>
      <c r="B335" s="10" t="s">
        <v>969</v>
      </c>
      <c r="D335" s="10" t="s">
        <v>1338</v>
      </c>
    </row>
    <row r="336" spans="1:5" x14ac:dyDescent="0.3">
      <c r="A336" s="9" t="s">
        <v>1030</v>
      </c>
      <c r="B336" s="10" t="s">
        <v>970</v>
      </c>
    </row>
    <row r="337" spans="1:4" x14ac:dyDescent="0.3">
      <c r="A337" s="9" t="s">
        <v>312</v>
      </c>
      <c r="B337" s="10" t="s">
        <v>959</v>
      </c>
    </row>
    <row r="338" spans="1:4" ht="28" x14ac:dyDescent="0.3">
      <c r="A338" s="9" t="s">
        <v>1031</v>
      </c>
      <c r="B338" s="10" t="s">
        <v>971</v>
      </c>
      <c r="D338" s="10" t="s">
        <v>1338</v>
      </c>
    </row>
    <row r="339" spans="1:4" x14ac:dyDescent="0.3">
      <c r="A339" s="9" t="s">
        <v>1032</v>
      </c>
      <c r="B339" s="10" t="s">
        <v>973</v>
      </c>
    </row>
    <row r="340" spans="1:4" x14ac:dyDescent="0.3">
      <c r="A340" s="9" t="s">
        <v>313</v>
      </c>
      <c r="B340" s="10" t="s">
        <v>960</v>
      </c>
    </row>
    <row r="341" spans="1:4" ht="28" x14ac:dyDescent="0.3">
      <c r="A341" s="9" t="s">
        <v>1033</v>
      </c>
      <c r="B341" s="10" t="s">
        <v>974</v>
      </c>
      <c r="D341" s="10" t="s">
        <v>1338</v>
      </c>
    </row>
    <row r="342" spans="1:4" x14ac:dyDescent="0.3">
      <c r="A342" s="9" t="s">
        <v>1034</v>
      </c>
      <c r="B342" s="10" t="s">
        <v>972</v>
      </c>
    </row>
    <row r="343" spans="1:4" x14ac:dyDescent="0.3">
      <c r="A343" s="9" t="s">
        <v>1035</v>
      </c>
      <c r="B343" s="10" t="s">
        <v>961</v>
      </c>
    </row>
    <row r="344" spans="1:4" ht="28" x14ac:dyDescent="0.3">
      <c r="A344" s="9" t="s">
        <v>1038</v>
      </c>
      <c r="B344" s="10" t="s">
        <v>975</v>
      </c>
      <c r="D344" s="10" t="s">
        <v>1338</v>
      </c>
    </row>
    <row r="345" spans="1:4" x14ac:dyDescent="0.3">
      <c r="A345" s="9" t="s">
        <v>1039</v>
      </c>
      <c r="B345" s="10" t="s">
        <v>976</v>
      </c>
    </row>
    <row r="346" spans="1:4" x14ac:dyDescent="0.3">
      <c r="A346" s="9" t="s">
        <v>1040</v>
      </c>
      <c r="B346" s="10" t="s">
        <v>962</v>
      </c>
    </row>
    <row r="347" spans="1:4" ht="28" x14ac:dyDescent="0.3">
      <c r="A347" s="9" t="s">
        <v>1036</v>
      </c>
      <c r="B347" s="10" t="s">
        <v>977</v>
      </c>
      <c r="D347" s="10" t="s">
        <v>1338</v>
      </c>
    </row>
    <row r="348" spans="1:4" x14ac:dyDescent="0.3">
      <c r="A348" s="9" t="s">
        <v>1037</v>
      </c>
      <c r="B348" s="10" t="s">
        <v>978</v>
      </c>
    </row>
    <row r="349" spans="1:4" x14ac:dyDescent="0.3">
      <c r="A349" s="9" t="s">
        <v>1041</v>
      </c>
      <c r="B349" s="10" t="s">
        <v>963</v>
      </c>
    </row>
    <row r="350" spans="1:4" ht="28" x14ac:dyDescent="0.3">
      <c r="A350" s="9" t="s">
        <v>1042</v>
      </c>
      <c r="B350" s="10" t="s">
        <v>979</v>
      </c>
      <c r="D350" s="10" t="s">
        <v>1338</v>
      </c>
    </row>
    <row r="351" spans="1:4" x14ac:dyDescent="0.3">
      <c r="A351" s="9" t="s">
        <v>1043</v>
      </c>
      <c r="B351" s="10" t="s">
        <v>980</v>
      </c>
    </row>
    <row r="352" spans="1:4" x14ac:dyDescent="0.3">
      <c r="A352" s="9" t="s">
        <v>1044</v>
      </c>
      <c r="B352" s="10" t="s">
        <v>964</v>
      </c>
    </row>
    <row r="353" spans="1:5" ht="28" x14ac:dyDescent="0.3">
      <c r="A353" s="9" t="s">
        <v>1045</v>
      </c>
      <c r="B353" s="10" t="s">
        <v>981</v>
      </c>
      <c r="D353" s="10" t="s">
        <v>1338</v>
      </c>
    </row>
    <row r="354" spans="1:5" x14ac:dyDescent="0.3">
      <c r="A354" s="9" t="s">
        <v>1046</v>
      </c>
      <c r="B354" s="10" t="s">
        <v>982</v>
      </c>
    </row>
    <row r="355" spans="1:5" x14ac:dyDescent="0.3">
      <c r="A355" s="13">
        <v>7.4</v>
      </c>
      <c r="B355" s="14" t="s">
        <v>936</v>
      </c>
      <c r="C355" s="14"/>
      <c r="D355" s="14"/>
      <c r="E355" s="13"/>
    </row>
    <row r="356" spans="1:5" x14ac:dyDescent="0.3">
      <c r="A356" s="9" t="s">
        <v>1047</v>
      </c>
      <c r="B356" s="10" t="s">
        <v>983</v>
      </c>
    </row>
    <row r="357" spans="1:5" ht="28" x14ac:dyDescent="0.3">
      <c r="A357" s="9" t="s">
        <v>1048</v>
      </c>
      <c r="B357" s="10" t="s">
        <v>984</v>
      </c>
      <c r="D357" s="10" t="s">
        <v>1337</v>
      </c>
    </row>
    <row r="358" spans="1:5" x14ac:dyDescent="0.3">
      <c r="A358" s="9" t="s">
        <v>1049</v>
      </c>
      <c r="B358" s="10" t="s">
        <v>985</v>
      </c>
    </row>
    <row r="359" spans="1:5" x14ac:dyDescent="0.3">
      <c r="A359" s="9" t="s">
        <v>1050</v>
      </c>
      <c r="B359" s="10" t="s">
        <v>986</v>
      </c>
    </row>
    <row r="360" spans="1:5" ht="28" x14ac:dyDescent="0.3">
      <c r="A360" s="9" t="s">
        <v>1051</v>
      </c>
      <c r="B360" s="10" t="s">
        <v>987</v>
      </c>
      <c r="D360" s="10" t="s">
        <v>1337</v>
      </c>
    </row>
    <row r="361" spans="1:5" x14ac:dyDescent="0.3">
      <c r="A361" s="9" t="s">
        <v>1052</v>
      </c>
      <c r="B361" s="10" t="s">
        <v>988</v>
      </c>
    </row>
    <row r="362" spans="1:5" x14ac:dyDescent="0.3">
      <c r="A362" s="9" t="s">
        <v>1053</v>
      </c>
      <c r="B362" s="10" t="s">
        <v>989</v>
      </c>
    </row>
    <row r="363" spans="1:5" ht="28" x14ac:dyDescent="0.3">
      <c r="A363" s="9" t="s">
        <v>1054</v>
      </c>
      <c r="B363" s="10" t="s">
        <v>990</v>
      </c>
      <c r="D363" s="10" t="s">
        <v>1337</v>
      </c>
    </row>
    <row r="364" spans="1:5" x14ac:dyDescent="0.3">
      <c r="A364" s="9" t="s">
        <v>1055</v>
      </c>
      <c r="B364" s="10" t="s">
        <v>991</v>
      </c>
    </row>
    <row r="365" spans="1:5" x14ac:dyDescent="0.3">
      <c r="A365" s="9" t="s">
        <v>1056</v>
      </c>
      <c r="B365" s="10" t="s">
        <v>992</v>
      </c>
    </row>
    <row r="366" spans="1:5" ht="28" x14ac:dyDescent="0.3">
      <c r="A366" s="9" t="s">
        <v>1057</v>
      </c>
      <c r="B366" s="10" t="s">
        <v>993</v>
      </c>
      <c r="D366" s="10" t="s">
        <v>1337</v>
      </c>
    </row>
    <row r="367" spans="1:5" x14ac:dyDescent="0.3">
      <c r="A367" s="9" t="s">
        <v>1058</v>
      </c>
      <c r="B367" s="10" t="s">
        <v>994</v>
      </c>
    </row>
    <row r="368" spans="1:5" x14ac:dyDescent="0.3">
      <c r="A368" s="9" t="s">
        <v>1059</v>
      </c>
      <c r="B368" s="10" t="s">
        <v>995</v>
      </c>
    </row>
    <row r="369" spans="1:5" ht="28" x14ac:dyDescent="0.3">
      <c r="A369" s="9" t="s">
        <v>1060</v>
      </c>
      <c r="B369" s="10" t="s">
        <v>996</v>
      </c>
      <c r="D369" s="10" t="s">
        <v>1337</v>
      </c>
    </row>
    <row r="370" spans="1:5" x14ac:dyDescent="0.3">
      <c r="A370" s="9" t="s">
        <v>1061</v>
      </c>
      <c r="B370" s="10" t="s">
        <v>997</v>
      </c>
    </row>
    <row r="371" spans="1:5" x14ac:dyDescent="0.3">
      <c r="A371" s="9" t="s">
        <v>1062</v>
      </c>
      <c r="B371" s="10" t="s">
        <v>998</v>
      </c>
    </row>
    <row r="372" spans="1:5" ht="28" x14ac:dyDescent="0.3">
      <c r="A372" s="9" t="s">
        <v>1063</v>
      </c>
      <c r="B372" s="10" t="s">
        <v>999</v>
      </c>
      <c r="D372" s="10" t="s">
        <v>1337</v>
      </c>
    </row>
    <row r="373" spans="1:5" x14ac:dyDescent="0.3">
      <c r="A373" s="9" t="s">
        <v>1064</v>
      </c>
      <c r="B373" s="10" t="s">
        <v>1000</v>
      </c>
    </row>
    <row r="374" spans="1:5" x14ac:dyDescent="0.3">
      <c r="A374" s="13">
        <v>7.5</v>
      </c>
      <c r="B374" s="14" t="s">
        <v>112</v>
      </c>
      <c r="C374" s="14"/>
      <c r="D374" s="14"/>
      <c r="E374" s="13"/>
    </row>
    <row r="377" spans="1:5" x14ac:dyDescent="0.3">
      <c r="A377" s="11">
        <v>8</v>
      </c>
      <c r="B377" s="12" t="s">
        <v>256</v>
      </c>
      <c r="C377" s="12"/>
      <c r="D377" s="12"/>
      <c r="E377" s="11"/>
    </row>
    <row r="378" spans="1:5" x14ac:dyDescent="0.3">
      <c r="A378" s="13">
        <v>8.1</v>
      </c>
      <c r="B378" s="14" t="s">
        <v>1343</v>
      </c>
      <c r="C378" s="14"/>
      <c r="D378" s="14"/>
      <c r="E378" s="13"/>
    </row>
    <row r="379" spans="1:5" x14ac:dyDescent="0.3">
      <c r="A379" s="9" t="s">
        <v>285</v>
      </c>
      <c r="B379" s="10" t="s">
        <v>1500</v>
      </c>
      <c r="D379" s="10" t="s">
        <v>1499</v>
      </c>
      <c r="E379" s="9" t="s">
        <v>257</v>
      </c>
    </row>
    <row r="380" spans="1:5" x14ac:dyDescent="0.3">
      <c r="A380" s="9" t="s">
        <v>1342</v>
      </c>
      <c r="B380" s="10" t="s">
        <v>1501</v>
      </c>
      <c r="D380" s="10" t="s">
        <v>1499</v>
      </c>
      <c r="E380" s="9" t="s">
        <v>343</v>
      </c>
    </row>
    <row r="381" spans="1:5" x14ac:dyDescent="0.3">
      <c r="A381" s="13">
        <v>8.1999999999999993</v>
      </c>
      <c r="B381" s="14" t="s">
        <v>1344</v>
      </c>
      <c r="C381" s="14"/>
      <c r="D381" s="14"/>
      <c r="E381" s="13"/>
    </row>
    <row r="382" spans="1:5" x14ac:dyDescent="0.3">
      <c r="A382" s="13" t="s">
        <v>286</v>
      </c>
      <c r="B382" s="14" t="s">
        <v>1345</v>
      </c>
      <c r="C382" s="14"/>
      <c r="D382" s="14"/>
      <c r="E382" s="13"/>
    </row>
    <row r="383" spans="1:5" x14ac:dyDescent="0.3">
      <c r="A383" s="9" t="s">
        <v>1347</v>
      </c>
      <c r="B383" s="10" t="s">
        <v>257</v>
      </c>
    </row>
    <row r="384" spans="1:5" x14ac:dyDescent="0.3">
      <c r="A384" s="9" t="s">
        <v>1348</v>
      </c>
      <c r="B384" s="10" t="s">
        <v>300</v>
      </c>
    </row>
    <row r="385" spans="1:5" x14ac:dyDescent="0.3">
      <c r="A385" s="9" t="s">
        <v>1349</v>
      </c>
      <c r="B385" s="10" t="s">
        <v>301</v>
      </c>
    </row>
    <row r="386" spans="1:5" x14ac:dyDescent="0.3">
      <c r="A386" s="9" t="s">
        <v>1350</v>
      </c>
      <c r="B386" s="10" t="s">
        <v>1360</v>
      </c>
    </row>
    <row r="387" spans="1:5" x14ac:dyDescent="0.3">
      <c r="A387" s="13" t="s">
        <v>287</v>
      </c>
      <c r="B387" s="14" t="s">
        <v>1346</v>
      </c>
      <c r="C387" s="14"/>
      <c r="D387" s="14"/>
      <c r="E387" s="13"/>
    </row>
    <row r="388" spans="1:5" x14ac:dyDescent="0.3">
      <c r="A388" s="9" t="s">
        <v>1361</v>
      </c>
      <c r="B388" s="10" t="s">
        <v>257</v>
      </c>
    </row>
    <row r="389" spans="1:5" x14ac:dyDescent="0.3">
      <c r="A389" s="9" t="s">
        <v>1362</v>
      </c>
      <c r="B389" s="10" t="s">
        <v>300</v>
      </c>
    </row>
    <row r="390" spans="1:5" x14ac:dyDescent="0.3">
      <c r="A390" s="9" t="s">
        <v>1363</v>
      </c>
      <c r="B390" s="10" t="s">
        <v>301</v>
      </c>
    </row>
    <row r="391" spans="1:5" x14ac:dyDescent="0.3">
      <c r="A391" s="9" t="s">
        <v>1364</v>
      </c>
      <c r="B391" s="10" t="s">
        <v>1360</v>
      </c>
    </row>
    <row r="392" spans="1:5" x14ac:dyDescent="0.3">
      <c r="A392" s="13" t="s">
        <v>1375</v>
      </c>
      <c r="B392" s="14" t="s">
        <v>1365</v>
      </c>
      <c r="C392" s="14"/>
      <c r="D392" s="14"/>
      <c r="E392" s="13"/>
    </row>
    <row r="393" spans="1:5" x14ac:dyDescent="0.3">
      <c r="A393" s="9" t="s">
        <v>1376</v>
      </c>
      <c r="B393" s="10" t="s">
        <v>257</v>
      </c>
    </row>
    <row r="394" spans="1:5" x14ac:dyDescent="0.3">
      <c r="A394" s="9" t="s">
        <v>1377</v>
      </c>
      <c r="B394" s="10" t="s">
        <v>300</v>
      </c>
    </row>
    <row r="395" spans="1:5" x14ac:dyDescent="0.3">
      <c r="A395" s="9" t="s">
        <v>1378</v>
      </c>
      <c r="B395" s="10" t="s">
        <v>301</v>
      </c>
    </row>
    <row r="396" spans="1:5" x14ac:dyDescent="0.3">
      <c r="A396" s="9" t="s">
        <v>1379</v>
      </c>
      <c r="B396" s="10" t="s">
        <v>1360</v>
      </c>
    </row>
    <row r="397" spans="1:5" x14ac:dyDescent="0.3">
      <c r="A397" s="13" t="s">
        <v>1380</v>
      </c>
      <c r="B397" s="14" t="s">
        <v>1366</v>
      </c>
      <c r="C397" s="14"/>
      <c r="D397" s="14"/>
      <c r="E397" s="13"/>
    </row>
    <row r="398" spans="1:5" x14ac:dyDescent="0.3">
      <c r="A398" s="9" t="s">
        <v>1381</v>
      </c>
      <c r="B398" s="10" t="s">
        <v>257</v>
      </c>
    </row>
    <row r="399" spans="1:5" x14ac:dyDescent="0.3">
      <c r="A399" s="9" t="s">
        <v>1382</v>
      </c>
      <c r="B399" s="10" t="s">
        <v>300</v>
      </c>
    </row>
    <row r="400" spans="1:5" x14ac:dyDescent="0.3">
      <c r="A400" s="9" t="s">
        <v>1383</v>
      </c>
      <c r="B400" s="10" t="s">
        <v>301</v>
      </c>
    </row>
    <row r="401" spans="1:5" x14ac:dyDescent="0.3">
      <c r="A401" s="9" t="s">
        <v>1384</v>
      </c>
      <c r="B401" s="10" t="s">
        <v>1360</v>
      </c>
    </row>
    <row r="402" spans="1:5" x14ac:dyDescent="0.3">
      <c r="A402" s="13" t="s">
        <v>1385</v>
      </c>
      <c r="B402" s="14" t="s">
        <v>1367</v>
      </c>
      <c r="C402" s="14"/>
      <c r="D402" s="14"/>
      <c r="E402" s="13"/>
    </row>
    <row r="403" spans="1:5" x14ac:dyDescent="0.3">
      <c r="A403" s="9" t="s">
        <v>1386</v>
      </c>
      <c r="B403" s="10" t="s">
        <v>257</v>
      </c>
    </row>
    <row r="404" spans="1:5" x14ac:dyDescent="0.3">
      <c r="A404" s="9" t="s">
        <v>1387</v>
      </c>
      <c r="B404" s="10" t="s">
        <v>300</v>
      </c>
    </row>
    <row r="405" spans="1:5" x14ac:dyDescent="0.3">
      <c r="A405" s="9" t="s">
        <v>1388</v>
      </c>
      <c r="B405" s="10" t="s">
        <v>301</v>
      </c>
    </row>
    <row r="406" spans="1:5" x14ac:dyDescent="0.3">
      <c r="A406" s="9" t="s">
        <v>1389</v>
      </c>
      <c r="B406" s="10" t="s">
        <v>1360</v>
      </c>
    </row>
    <row r="407" spans="1:5" x14ac:dyDescent="0.3">
      <c r="A407" s="13" t="s">
        <v>1390</v>
      </c>
      <c r="B407" s="14" t="s">
        <v>1368</v>
      </c>
      <c r="C407" s="14"/>
      <c r="D407" s="14"/>
      <c r="E407" s="13"/>
    </row>
    <row r="408" spans="1:5" x14ac:dyDescent="0.3">
      <c r="A408" s="9" t="s">
        <v>1391</v>
      </c>
      <c r="B408" s="10" t="s">
        <v>257</v>
      </c>
    </row>
    <row r="409" spans="1:5" x14ac:dyDescent="0.3">
      <c r="A409" s="9" t="s">
        <v>1392</v>
      </c>
      <c r="B409" s="10" t="s">
        <v>300</v>
      </c>
    </row>
    <row r="410" spans="1:5" x14ac:dyDescent="0.3">
      <c r="A410" s="9" t="s">
        <v>1393</v>
      </c>
      <c r="B410" s="10" t="s">
        <v>301</v>
      </c>
    </row>
    <row r="411" spans="1:5" x14ac:dyDescent="0.3">
      <c r="A411" s="9" t="s">
        <v>1394</v>
      </c>
      <c r="B411" s="10" t="s">
        <v>1360</v>
      </c>
    </row>
    <row r="412" spans="1:5" x14ac:dyDescent="0.3">
      <c r="A412" s="13" t="s">
        <v>1395</v>
      </c>
      <c r="B412" s="14" t="s">
        <v>1369</v>
      </c>
      <c r="C412" s="14"/>
      <c r="D412" s="14"/>
      <c r="E412" s="13"/>
    </row>
    <row r="413" spans="1:5" x14ac:dyDescent="0.3">
      <c r="A413" s="9" t="s">
        <v>1396</v>
      </c>
      <c r="B413" s="10" t="s">
        <v>257</v>
      </c>
    </row>
    <row r="414" spans="1:5" x14ac:dyDescent="0.3">
      <c r="A414" s="9" t="s">
        <v>1397</v>
      </c>
      <c r="B414" s="10" t="s">
        <v>300</v>
      </c>
    </row>
    <row r="415" spans="1:5" x14ac:dyDescent="0.3">
      <c r="A415" s="9" t="s">
        <v>1398</v>
      </c>
      <c r="B415" s="10" t="s">
        <v>301</v>
      </c>
    </row>
    <row r="416" spans="1:5" x14ac:dyDescent="0.3">
      <c r="A416" s="9" t="s">
        <v>1399</v>
      </c>
      <c r="B416" s="10" t="s">
        <v>1360</v>
      </c>
    </row>
    <row r="417" spans="1:5" x14ac:dyDescent="0.3">
      <c r="A417" s="13" t="s">
        <v>1400</v>
      </c>
      <c r="B417" s="14" t="s">
        <v>1370</v>
      </c>
      <c r="C417" s="14"/>
      <c r="D417" s="14"/>
      <c r="E417" s="13"/>
    </row>
    <row r="418" spans="1:5" x14ac:dyDescent="0.3">
      <c r="A418" s="9" t="s">
        <v>1401</v>
      </c>
      <c r="B418" s="10" t="s">
        <v>257</v>
      </c>
    </row>
    <row r="419" spans="1:5" x14ac:dyDescent="0.3">
      <c r="A419" s="9" t="s">
        <v>1402</v>
      </c>
      <c r="B419" s="10" t="s">
        <v>300</v>
      </c>
    </row>
    <row r="420" spans="1:5" x14ac:dyDescent="0.3">
      <c r="A420" s="9" t="s">
        <v>1403</v>
      </c>
      <c r="B420" s="10" t="s">
        <v>301</v>
      </c>
    </row>
    <row r="421" spans="1:5" x14ac:dyDescent="0.3">
      <c r="A421" s="9" t="s">
        <v>1404</v>
      </c>
      <c r="B421" s="10" t="s">
        <v>1360</v>
      </c>
    </row>
    <row r="422" spans="1:5" x14ac:dyDescent="0.3">
      <c r="A422" s="13" t="s">
        <v>1405</v>
      </c>
      <c r="B422" s="14" t="s">
        <v>1371</v>
      </c>
      <c r="C422" s="14"/>
      <c r="D422" s="14"/>
      <c r="E422" s="13"/>
    </row>
    <row r="423" spans="1:5" x14ac:dyDescent="0.3">
      <c r="A423" s="9" t="s">
        <v>1406</v>
      </c>
      <c r="B423" s="10" t="s">
        <v>257</v>
      </c>
    </row>
    <row r="424" spans="1:5" x14ac:dyDescent="0.3">
      <c r="A424" s="9" t="s">
        <v>1407</v>
      </c>
      <c r="B424" s="10" t="s">
        <v>300</v>
      </c>
    </row>
    <row r="425" spans="1:5" x14ac:dyDescent="0.3">
      <c r="A425" s="9" t="s">
        <v>1408</v>
      </c>
      <c r="B425" s="10" t="s">
        <v>301</v>
      </c>
    </row>
    <row r="426" spans="1:5" x14ac:dyDescent="0.3">
      <c r="A426" s="9" t="s">
        <v>1409</v>
      </c>
      <c r="B426" s="10" t="s">
        <v>1360</v>
      </c>
    </row>
    <row r="427" spans="1:5" x14ac:dyDescent="0.3">
      <c r="A427" s="13" t="s">
        <v>1410</v>
      </c>
      <c r="B427" s="14" t="s">
        <v>1372</v>
      </c>
      <c r="C427" s="14"/>
      <c r="D427" s="14"/>
      <c r="E427" s="13"/>
    </row>
    <row r="428" spans="1:5" x14ac:dyDescent="0.3">
      <c r="A428" s="9" t="s">
        <v>1411</v>
      </c>
      <c r="B428" s="10" t="s">
        <v>257</v>
      </c>
    </row>
    <row r="429" spans="1:5" x14ac:dyDescent="0.3">
      <c r="A429" s="9" t="s">
        <v>1412</v>
      </c>
      <c r="B429" s="10" t="s">
        <v>300</v>
      </c>
    </row>
    <row r="430" spans="1:5" x14ac:dyDescent="0.3">
      <c r="A430" s="9" t="s">
        <v>1413</v>
      </c>
      <c r="B430" s="10" t="s">
        <v>301</v>
      </c>
    </row>
    <row r="431" spans="1:5" x14ac:dyDescent="0.3">
      <c r="A431" s="9" t="s">
        <v>1414</v>
      </c>
      <c r="B431" s="10" t="s">
        <v>1360</v>
      </c>
    </row>
    <row r="432" spans="1:5" x14ac:dyDescent="0.3">
      <c r="A432" s="13" t="s">
        <v>1415</v>
      </c>
      <c r="B432" s="14" t="s">
        <v>1373</v>
      </c>
      <c r="C432" s="14"/>
      <c r="D432" s="14"/>
      <c r="E432" s="13"/>
    </row>
    <row r="433" spans="1:5" x14ac:dyDescent="0.3">
      <c r="A433" s="9" t="s">
        <v>1416</v>
      </c>
      <c r="B433" s="10" t="s">
        <v>257</v>
      </c>
    </row>
    <row r="434" spans="1:5" x14ac:dyDescent="0.3">
      <c r="A434" s="9" t="s">
        <v>1417</v>
      </c>
      <c r="B434" s="10" t="s">
        <v>300</v>
      </c>
    </row>
    <row r="435" spans="1:5" x14ac:dyDescent="0.3">
      <c r="A435" s="9" t="s">
        <v>1418</v>
      </c>
      <c r="B435" s="10" t="s">
        <v>301</v>
      </c>
    </row>
    <row r="436" spans="1:5" x14ac:dyDescent="0.3">
      <c r="A436" s="9" t="s">
        <v>1419</v>
      </c>
      <c r="B436" s="10" t="s">
        <v>1360</v>
      </c>
    </row>
    <row r="437" spans="1:5" x14ac:dyDescent="0.3">
      <c r="A437" s="13" t="s">
        <v>1420</v>
      </c>
      <c r="B437" s="14" t="s">
        <v>1374</v>
      </c>
      <c r="C437" s="14"/>
      <c r="D437" s="14"/>
      <c r="E437" s="13"/>
    </row>
    <row r="438" spans="1:5" x14ac:dyDescent="0.3">
      <c r="A438" s="9" t="s">
        <v>1421</v>
      </c>
      <c r="B438" s="10" t="s">
        <v>257</v>
      </c>
    </row>
    <row r="439" spans="1:5" x14ac:dyDescent="0.3">
      <c r="A439" s="9" t="s">
        <v>1422</v>
      </c>
      <c r="B439" s="10" t="s">
        <v>300</v>
      </c>
    </row>
    <row r="440" spans="1:5" x14ac:dyDescent="0.3">
      <c r="A440" s="9" t="s">
        <v>1423</v>
      </c>
      <c r="B440" s="10" t="s">
        <v>301</v>
      </c>
    </row>
    <row r="441" spans="1:5" x14ac:dyDescent="0.3">
      <c r="A441" s="9" t="s">
        <v>1424</v>
      </c>
      <c r="B441" s="10" t="s">
        <v>1360</v>
      </c>
    </row>
    <row r="442" spans="1:5" x14ac:dyDescent="0.3">
      <c r="A442" s="13">
        <v>8.3000000000000007</v>
      </c>
      <c r="B442" s="14" t="s">
        <v>258</v>
      </c>
      <c r="C442" s="14"/>
      <c r="D442" s="14"/>
      <c r="E442" s="13"/>
    </row>
    <row r="443" spans="1:5" x14ac:dyDescent="0.3">
      <c r="A443" s="9" t="s">
        <v>1425</v>
      </c>
      <c r="B443" s="10" t="s">
        <v>1504</v>
      </c>
      <c r="D443" s="10" t="s">
        <v>1499</v>
      </c>
    </row>
    <row r="444" spans="1:5" x14ac:dyDescent="0.3">
      <c r="A444" s="9" t="s">
        <v>1426</v>
      </c>
      <c r="B444" s="10" t="s">
        <v>1505</v>
      </c>
      <c r="D444" s="10" t="s">
        <v>1499</v>
      </c>
    </row>
    <row r="445" spans="1:5" x14ac:dyDescent="0.3">
      <c r="A445" s="9" t="s">
        <v>1427</v>
      </c>
      <c r="B445" s="10" t="s">
        <v>1506</v>
      </c>
      <c r="D445" s="10" t="s">
        <v>1499</v>
      </c>
    </row>
    <row r="446" spans="1:5" x14ac:dyDescent="0.3">
      <c r="A446" s="9" t="s">
        <v>1428</v>
      </c>
      <c r="B446" s="10" t="s">
        <v>1507</v>
      </c>
      <c r="D446" s="10" t="s">
        <v>1499</v>
      </c>
    </row>
    <row r="447" spans="1:5" x14ac:dyDescent="0.3">
      <c r="A447" s="9" t="s">
        <v>1429</v>
      </c>
      <c r="B447" s="10" t="s">
        <v>1508</v>
      </c>
      <c r="D447" s="10" t="s">
        <v>1499</v>
      </c>
    </row>
    <row r="448" spans="1:5" x14ac:dyDescent="0.3">
      <c r="A448" s="9" t="s">
        <v>1430</v>
      </c>
      <c r="B448" s="10" t="s">
        <v>1509</v>
      </c>
      <c r="D448" s="10" t="s">
        <v>1499</v>
      </c>
    </row>
    <row r="449" spans="1:5" x14ac:dyDescent="0.3">
      <c r="A449" s="9" t="s">
        <v>1431</v>
      </c>
      <c r="B449" s="10" t="s">
        <v>1510</v>
      </c>
      <c r="D449" s="10" t="s">
        <v>1499</v>
      </c>
    </row>
    <row r="450" spans="1:5" x14ac:dyDescent="0.3">
      <c r="A450" s="9" t="s">
        <v>1432</v>
      </c>
      <c r="B450" s="10" t="s">
        <v>1511</v>
      </c>
      <c r="D450" s="10" t="s">
        <v>1499</v>
      </c>
    </row>
    <row r="451" spans="1:5" x14ac:dyDescent="0.3">
      <c r="A451" s="9" t="s">
        <v>1433</v>
      </c>
      <c r="B451" s="10" t="s">
        <v>1512</v>
      </c>
      <c r="D451" s="10" t="s">
        <v>1499</v>
      </c>
    </row>
    <row r="452" spans="1:5" x14ac:dyDescent="0.3">
      <c r="A452" s="9" t="s">
        <v>1434</v>
      </c>
      <c r="B452" s="10" t="s">
        <v>1513</v>
      </c>
      <c r="D452" s="10" t="s">
        <v>1499</v>
      </c>
    </row>
    <row r="453" spans="1:5" x14ac:dyDescent="0.3">
      <c r="A453" s="9" t="s">
        <v>1435</v>
      </c>
      <c r="B453" s="10" t="s">
        <v>1514</v>
      </c>
      <c r="D453" s="10" t="s">
        <v>1499</v>
      </c>
    </row>
    <row r="454" spans="1:5" x14ac:dyDescent="0.3">
      <c r="A454" s="9" t="s">
        <v>1436</v>
      </c>
      <c r="B454" s="10" t="s">
        <v>1515</v>
      </c>
      <c r="D454" s="10" t="s">
        <v>1499</v>
      </c>
    </row>
    <row r="457" spans="1:5" x14ac:dyDescent="0.3">
      <c r="A457" s="11">
        <v>9</v>
      </c>
      <c r="B457" s="12" t="s">
        <v>1559</v>
      </c>
      <c r="C457" s="12"/>
      <c r="D457" s="12"/>
      <c r="E457" s="11"/>
    </row>
    <row r="458" spans="1:5" x14ac:dyDescent="0.3">
      <c r="A458" s="13">
        <v>9.1</v>
      </c>
      <c r="B458" s="14" t="s">
        <v>1896</v>
      </c>
      <c r="C458" s="14"/>
      <c r="D458" s="14"/>
      <c r="E458" s="13"/>
    </row>
    <row r="459" spans="1:5" x14ac:dyDescent="0.3">
      <c r="A459" s="9" t="s">
        <v>1897</v>
      </c>
      <c r="B459" s="10" t="s">
        <v>1898</v>
      </c>
      <c r="D459" s="10" t="s">
        <v>142</v>
      </c>
      <c r="E459" s="9">
        <v>0</v>
      </c>
    </row>
    <row r="460" spans="1:5" x14ac:dyDescent="0.3">
      <c r="A460" s="9" t="s">
        <v>1900</v>
      </c>
      <c r="B460" s="10" t="s">
        <v>1899</v>
      </c>
    </row>
    <row r="461" spans="1:5" ht="28" x14ac:dyDescent="0.3">
      <c r="A461" s="9" t="s">
        <v>1901</v>
      </c>
      <c r="B461" s="10" t="s">
        <v>2099</v>
      </c>
      <c r="D461" s="84" t="s">
        <v>2100</v>
      </c>
      <c r="E461" s="85" t="s">
        <v>1529</v>
      </c>
    </row>
    <row r="462" spans="1:5" x14ac:dyDescent="0.3">
      <c r="A462" s="9" t="s">
        <v>1904</v>
      </c>
      <c r="B462" s="10" t="s">
        <v>2216</v>
      </c>
      <c r="C462" s="10" t="s">
        <v>2217</v>
      </c>
      <c r="D462" s="10" t="s">
        <v>899</v>
      </c>
      <c r="E462" s="9" t="s">
        <v>906</v>
      </c>
    </row>
    <row r="463" spans="1:5" x14ac:dyDescent="0.3">
      <c r="A463" s="9" t="s">
        <v>1905</v>
      </c>
      <c r="B463" s="10" t="s">
        <v>1902</v>
      </c>
    </row>
    <row r="464" spans="1:5" x14ac:dyDescent="0.3">
      <c r="A464" s="9" t="s">
        <v>1906</v>
      </c>
      <c r="B464" s="10" t="s">
        <v>1941</v>
      </c>
    </row>
    <row r="465" spans="1:5" x14ac:dyDescent="0.3">
      <c r="A465" s="9" t="s">
        <v>1907</v>
      </c>
      <c r="B465" s="10" t="s">
        <v>1942</v>
      </c>
    </row>
    <row r="466" spans="1:5" x14ac:dyDescent="0.3">
      <c r="A466" s="9" t="s">
        <v>1908</v>
      </c>
      <c r="B466" s="10" t="s">
        <v>1943</v>
      </c>
    </row>
    <row r="467" spans="1:5" x14ac:dyDescent="0.3">
      <c r="A467" s="9" t="s">
        <v>1909</v>
      </c>
      <c r="B467" s="10" t="s">
        <v>1944</v>
      </c>
    </row>
    <row r="468" spans="1:5" x14ac:dyDescent="0.3">
      <c r="A468" s="9" t="s">
        <v>1910</v>
      </c>
      <c r="B468" s="10" t="s">
        <v>1945</v>
      </c>
    </row>
    <row r="469" spans="1:5" x14ac:dyDescent="0.3">
      <c r="A469" s="9" t="s">
        <v>1911</v>
      </c>
      <c r="B469" s="10" t="s">
        <v>1946</v>
      </c>
    </row>
    <row r="470" spans="1:5" x14ac:dyDescent="0.3">
      <c r="A470" s="13">
        <v>9.1999999999999993</v>
      </c>
      <c r="B470" s="14" t="s">
        <v>1903</v>
      </c>
      <c r="C470" s="14"/>
      <c r="D470" s="14"/>
      <c r="E470" s="13"/>
    </row>
    <row r="471" spans="1:5" x14ac:dyDescent="0.3">
      <c r="A471" s="9" t="s">
        <v>1897</v>
      </c>
      <c r="B471" s="10" t="s">
        <v>1922</v>
      </c>
    </row>
    <row r="472" spans="1:5" x14ac:dyDescent="0.3">
      <c r="A472" s="9" t="s">
        <v>1900</v>
      </c>
      <c r="B472" s="10" t="s">
        <v>1921</v>
      </c>
    </row>
    <row r="473" spans="1:5" x14ac:dyDescent="0.3">
      <c r="A473" s="9" t="s">
        <v>1901</v>
      </c>
      <c r="B473" s="10" t="s">
        <v>1923</v>
      </c>
    </row>
    <row r="474" spans="1:5" x14ac:dyDescent="0.3">
      <c r="A474" s="9" t="s">
        <v>1904</v>
      </c>
      <c r="B474" s="10" t="s">
        <v>1924</v>
      </c>
    </row>
    <row r="475" spans="1:5" x14ac:dyDescent="0.3">
      <c r="A475" s="9" t="s">
        <v>1905</v>
      </c>
      <c r="B475" s="10" t="s">
        <v>1925</v>
      </c>
    </row>
    <row r="476" spans="1:5" x14ac:dyDescent="0.3">
      <c r="A476" s="9" t="s">
        <v>1906</v>
      </c>
      <c r="B476" s="10" t="s">
        <v>1926</v>
      </c>
    </row>
    <row r="477" spans="1:5" x14ac:dyDescent="0.3">
      <c r="A477" s="9" t="s">
        <v>1907</v>
      </c>
      <c r="B477" s="10" t="s">
        <v>1927</v>
      </c>
    </row>
    <row r="478" spans="1:5" x14ac:dyDescent="0.3">
      <c r="A478" s="9" t="s">
        <v>1908</v>
      </c>
      <c r="B478" s="10" t="s">
        <v>1928</v>
      </c>
    </row>
    <row r="479" spans="1:5" x14ac:dyDescent="0.3">
      <c r="A479" s="9" t="s">
        <v>1909</v>
      </c>
      <c r="B479" s="10" t="s">
        <v>1929</v>
      </c>
    </row>
    <row r="480" spans="1:5" x14ac:dyDescent="0.3">
      <c r="A480" s="9" t="s">
        <v>1910</v>
      </c>
      <c r="B480" s="10" t="s">
        <v>1930</v>
      </c>
    </row>
    <row r="481" spans="1:5" x14ac:dyDescent="0.3">
      <c r="A481" s="9" t="s">
        <v>1911</v>
      </c>
      <c r="B481" s="10" t="s">
        <v>1931</v>
      </c>
    </row>
    <row r="482" spans="1:5" x14ac:dyDescent="0.3">
      <c r="A482" s="9" t="s">
        <v>1912</v>
      </c>
      <c r="B482" s="10" t="s">
        <v>1932</v>
      </c>
    </row>
    <row r="483" spans="1:5" x14ac:dyDescent="0.3">
      <c r="A483" s="9" t="s">
        <v>1913</v>
      </c>
      <c r="B483" s="10" t="s">
        <v>1933</v>
      </c>
    </row>
    <row r="484" spans="1:5" x14ac:dyDescent="0.3">
      <c r="A484" s="9" t="s">
        <v>1914</v>
      </c>
      <c r="B484" s="10" t="s">
        <v>1934</v>
      </c>
    </row>
    <row r="485" spans="1:5" x14ac:dyDescent="0.3">
      <c r="A485" s="9" t="s">
        <v>1915</v>
      </c>
      <c r="B485" s="10" t="s">
        <v>1935</v>
      </c>
    </row>
    <row r="486" spans="1:5" x14ac:dyDescent="0.3">
      <c r="A486" s="9" t="s">
        <v>1916</v>
      </c>
      <c r="B486" s="10" t="s">
        <v>1936</v>
      </c>
    </row>
    <row r="487" spans="1:5" x14ac:dyDescent="0.3">
      <c r="A487" s="9" t="s">
        <v>1917</v>
      </c>
      <c r="B487" s="10" t="s">
        <v>1937</v>
      </c>
    </row>
    <row r="488" spans="1:5" x14ac:dyDescent="0.3">
      <c r="A488" s="9" t="s">
        <v>1918</v>
      </c>
      <c r="B488" s="10" t="s">
        <v>1938</v>
      </c>
    </row>
    <row r="489" spans="1:5" x14ac:dyDescent="0.3">
      <c r="A489" s="9" t="s">
        <v>1919</v>
      </c>
      <c r="B489" s="10" t="s">
        <v>1939</v>
      </c>
    </row>
    <row r="490" spans="1:5" x14ac:dyDescent="0.3">
      <c r="A490" s="9" t="s">
        <v>1920</v>
      </c>
      <c r="B490" s="10" t="s">
        <v>1940</v>
      </c>
    </row>
    <row r="493" spans="1:5" x14ac:dyDescent="0.3">
      <c r="A493" s="11">
        <v>10</v>
      </c>
      <c r="B493" s="12" t="s">
        <v>284</v>
      </c>
      <c r="C493" s="12"/>
      <c r="D493" s="12"/>
      <c r="E493" s="11"/>
    </row>
    <row r="494" spans="1:5" x14ac:dyDescent="0.3">
      <c r="A494" s="13">
        <v>10.1</v>
      </c>
      <c r="B494" s="14" t="s">
        <v>1516</v>
      </c>
      <c r="C494" s="14"/>
      <c r="D494" s="14"/>
      <c r="E494" s="13"/>
    </row>
    <row r="495" spans="1:5" x14ac:dyDescent="0.3">
      <c r="A495" s="9" t="s">
        <v>1517</v>
      </c>
      <c r="B495" s="10" t="s">
        <v>117</v>
      </c>
      <c r="D495" s="10" t="s">
        <v>234</v>
      </c>
      <c r="E495" s="9">
        <v>1</v>
      </c>
    </row>
    <row r="496" spans="1:5" ht="84" x14ac:dyDescent="0.3">
      <c r="A496" s="9" t="s">
        <v>1518</v>
      </c>
      <c r="B496" s="10" t="s">
        <v>118</v>
      </c>
      <c r="D496" s="10" t="s">
        <v>288</v>
      </c>
      <c r="E496" s="9" t="s">
        <v>290</v>
      </c>
    </row>
    <row r="497" spans="1:5" ht="28" x14ac:dyDescent="0.3">
      <c r="A497" s="9" t="s">
        <v>1519</v>
      </c>
      <c r="B497" s="10" t="s">
        <v>119</v>
      </c>
      <c r="D497" s="10" t="s">
        <v>289</v>
      </c>
      <c r="E497" s="9" t="s">
        <v>291</v>
      </c>
    </row>
    <row r="498" spans="1:5" ht="70" x14ac:dyDescent="0.3">
      <c r="A498" s="9" t="s">
        <v>1520</v>
      </c>
      <c r="B498" s="10" t="s">
        <v>120</v>
      </c>
      <c r="D498" s="10" t="s">
        <v>292</v>
      </c>
      <c r="E498" s="9" t="s">
        <v>293</v>
      </c>
    </row>
    <row r="499" spans="1:5" x14ac:dyDescent="0.3">
      <c r="A499" s="13">
        <v>10.199999999999999</v>
      </c>
      <c r="B499" s="14" t="s">
        <v>1521</v>
      </c>
      <c r="C499" s="14"/>
      <c r="D499" s="14"/>
      <c r="E499" s="13"/>
    </row>
    <row r="500" spans="1:5" x14ac:dyDescent="0.3">
      <c r="A500" s="9" t="s">
        <v>1522</v>
      </c>
      <c r="B500" s="10" t="s">
        <v>117</v>
      </c>
      <c r="D500" s="10" t="s">
        <v>234</v>
      </c>
      <c r="E500" s="9">
        <v>1</v>
      </c>
    </row>
    <row r="501" spans="1:5" ht="84" x14ac:dyDescent="0.3">
      <c r="A501" s="9" t="s">
        <v>1523</v>
      </c>
      <c r="B501" s="10" t="s">
        <v>118</v>
      </c>
      <c r="D501" s="10" t="s">
        <v>288</v>
      </c>
      <c r="E501" s="9" t="s">
        <v>290</v>
      </c>
    </row>
    <row r="502" spans="1:5" ht="28" x14ac:dyDescent="0.3">
      <c r="A502" s="9" t="s">
        <v>1524</v>
      </c>
      <c r="B502" s="10" t="s">
        <v>119</v>
      </c>
      <c r="D502" s="10" t="s">
        <v>289</v>
      </c>
      <c r="E502" s="9" t="s">
        <v>291</v>
      </c>
    </row>
    <row r="503" spans="1:5" ht="70" x14ac:dyDescent="0.3">
      <c r="A503" s="9" t="s">
        <v>1525</v>
      </c>
      <c r="B503" s="10" t="s">
        <v>120</v>
      </c>
      <c r="D503" s="10" t="s">
        <v>292</v>
      </c>
      <c r="E503" s="9" t="s">
        <v>293</v>
      </c>
    </row>
    <row r="506" spans="1:5" x14ac:dyDescent="0.3">
      <c r="A506" s="11">
        <v>11</v>
      </c>
      <c r="B506" s="12" t="s">
        <v>1526</v>
      </c>
      <c r="C506" s="12"/>
      <c r="D506" s="12"/>
      <c r="E506" s="11"/>
    </row>
    <row r="507" spans="1:5" x14ac:dyDescent="0.3">
      <c r="A507" s="13">
        <v>11.1</v>
      </c>
      <c r="B507" s="14" t="s">
        <v>1530</v>
      </c>
      <c r="C507" s="14"/>
      <c r="D507" s="14"/>
      <c r="E507" s="13"/>
    </row>
    <row r="508" spans="1:5" ht="28" x14ac:dyDescent="0.3">
      <c r="A508" s="9" t="s">
        <v>1527</v>
      </c>
      <c r="B508" s="10" t="s">
        <v>113</v>
      </c>
      <c r="D508" s="10" t="s">
        <v>125</v>
      </c>
      <c r="E508" s="9" t="s">
        <v>1529</v>
      </c>
    </row>
    <row r="509" spans="1:5" x14ac:dyDescent="0.3">
      <c r="A509" s="9" t="s">
        <v>1528</v>
      </c>
      <c r="B509" s="10" t="s">
        <v>114</v>
      </c>
    </row>
    <row r="510" spans="1:5" x14ac:dyDescent="0.3">
      <c r="A510" s="13">
        <v>11.2</v>
      </c>
      <c r="B510" s="14" t="s">
        <v>45</v>
      </c>
      <c r="C510" s="14"/>
      <c r="D510" s="14"/>
      <c r="E510" s="13"/>
    </row>
    <row r="511" spans="1:5" ht="28" x14ac:dyDescent="0.3">
      <c r="A511" s="9" t="s">
        <v>1531</v>
      </c>
      <c r="B511" s="10" t="s">
        <v>113</v>
      </c>
      <c r="D511" s="10" t="s">
        <v>125</v>
      </c>
      <c r="E511" s="9" t="s">
        <v>1529</v>
      </c>
    </row>
    <row r="512" spans="1:5" x14ac:dyDescent="0.3">
      <c r="A512" s="9" t="s">
        <v>1532</v>
      </c>
      <c r="B512" s="10" t="s">
        <v>114</v>
      </c>
    </row>
    <row r="513" spans="1:5" x14ac:dyDescent="0.3">
      <c r="A513" s="13">
        <v>11.3</v>
      </c>
      <c r="B513" s="14" t="s">
        <v>53</v>
      </c>
      <c r="C513" s="14"/>
      <c r="D513" s="14"/>
      <c r="E513" s="13"/>
    </row>
    <row r="514" spans="1:5" ht="28" x14ac:dyDescent="0.3">
      <c r="A514" s="9" t="s">
        <v>1533</v>
      </c>
      <c r="B514" s="10" t="s">
        <v>113</v>
      </c>
      <c r="D514" s="10" t="s">
        <v>125</v>
      </c>
      <c r="E514" s="9" t="s">
        <v>1529</v>
      </c>
    </row>
    <row r="515" spans="1:5" x14ac:dyDescent="0.3">
      <c r="A515" s="9" t="s">
        <v>1534</v>
      </c>
      <c r="B515" s="10" t="s">
        <v>114</v>
      </c>
    </row>
    <row r="516" spans="1:5" x14ac:dyDescent="0.3">
      <c r="A516" s="13">
        <v>11.4</v>
      </c>
      <c r="B516" s="14" t="s">
        <v>1557</v>
      </c>
      <c r="C516" s="14"/>
      <c r="D516" s="14"/>
      <c r="E516" s="13"/>
    </row>
    <row r="517" spans="1:5" ht="28" x14ac:dyDescent="0.3">
      <c r="A517" s="9" t="s">
        <v>1535</v>
      </c>
      <c r="B517" s="10" t="s">
        <v>113</v>
      </c>
      <c r="D517" s="10" t="s">
        <v>125</v>
      </c>
      <c r="E517" s="9" t="s">
        <v>1529</v>
      </c>
    </row>
    <row r="518" spans="1:5" x14ac:dyDescent="0.3">
      <c r="A518" s="9" t="s">
        <v>1536</v>
      </c>
      <c r="B518" s="10" t="s">
        <v>114</v>
      </c>
    </row>
    <row r="519" spans="1:5" x14ac:dyDescent="0.3">
      <c r="A519" s="13">
        <v>11.5</v>
      </c>
      <c r="B519" s="14" t="s">
        <v>603</v>
      </c>
      <c r="C519" s="14"/>
      <c r="D519" s="14"/>
      <c r="E519" s="13"/>
    </row>
    <row r="520" spans="1:5" ht="28" x14ac:dyDescent="0.3">
      <c r="A520" s="9" t="s">
        <v>1537</v>
      </c>
      <c r="B520" s="10" t="s">
        <v>113</v>
      </c>
      <c r="D520" s="10" t="s">
        <v>125</v>
      </c>
      <c r="E520" s="9" t="s">
        <v>1529</v>
      </c>
    </row>
    <row r="521" spans="1:5" x14ac:dyDescent="0.3">
      <c r="A521" s="9" t="s">
        <v>1538</v>
      </c>
      <c r="B521" s="10" t="s">
        <v>114</v>
      </c>
    </row>
    <row r="522" spans="1:5" x14ac:dyDescent="0.3">
      <c r="A522" s="13">
        <v>11.6</v>
      </c>
      <c r="B522" s="14" t="s">
        <v>1558</v>
      </c>
      <c r="C522" s="14"/>
      <c r="D522" s="14"/>
      <c r="E522" s="13"/>
    </row>
    <row r="523" spans="1:5" ht="28" x14ac:dyDescent="0.3">
      <c r="A523" s="9" t="s">
        <v>1539</v>
      </c>
      <c r="B523" s="10" t="s">
        <v>113</v>
      </c>
      <c r="D523" s="10" t="s">
        <v>125</v>
      </c>
      <c r="E523" s="9" t="s">
        <v>1529</v>
      </c>
    </row>
    <row r="524" spans="1:5" x14ac:dyDescent="0.3">
      <c r="A524" s="9" t="s">
        <v>1540</v>
      </c>
      <c r="B524" s="10" t="s">
        <v>114</v>
      </c>
    </row>
    <row r="525" spans="1:5" x14ac:dyDescent="0.3">
      <c r="A525" s="13">
        <v>11.7</v>
      </c>
      <c r="B525" s="14" t="s">
        <v>262</v>
      </c>
      <c r="C525" s="14"/>
      <c r="D525" s="14"/>
      <c r="E525" s="13"/>
    </row>
    <row r="526" spans="1:5" ht="28" x14ac:dyDescent="0.3">
      <c r="A526" s="9" t="s">
        <v>1541</v>
      </c>
      <c r="B526" s="10" t="s">
        <v>113</v>
      </c>
      <c r="D526" s="10" t="s">
        <v>125</v>
      </c>
      <c r="E526" s="9" t="s">
        <v>1529</v>
      </c>
    </row>
    <row r="527" spans="1:5" x14ac:dyDescent="0.3">
      <c r="A527" s="9" t="s">
        <v>1542</v>
      </c>
      <c r="B527" s="10" t="s">
        <v>114</v>
      </c>
    </row>
    <row r="528" spans="1:5" x14ac:dyDescent="0.3">
      <c r="A528" s="13">
        <v>11.8</v>
      </c>
      <c r="B528" s="14" t="s">
        <v>30</v>
      </c>
      <c r="C528" s="14"/>
      <c r="D528" s="14"/>
      <c r="E528" s="13"/>
    </row>
    <row r="529" spans="1:5" ht="28" x14ac:dyDescent="0.3">
      <c r="A529" s="9" t="s">
        <v>1543</v>
      </c>
      <c r="B529" s="10" t="s">
        <v>113</v>
      </c>
      <c r="D529" s="10" t="s">
        <v>125</v>
      </c>
      <c r="E529" s="9" t="s">
        <v>1529</v>
      </c>
    </row>
    <row r="530" spans="1:5" x14ac:dyDescent="0.3">
      <c r="A530" s="9" t="s">
        <v>1544</v>
      </c>
      <c r="B530" s="10" t="s">
        <v>114</v>
      </c>
    </row>
    <row r="531" spans="1:5" x14ac:dyDescent="0.3">
      <c r="A531" s="13">
        <v>11.9</v>
      </c>
      <c r="B531" s="14" t="s">
        <v>256</v>
      </c>
      <c r="C531" s="14"/>
      <c r="D531" s="14"/>
      <c r="E531" s="13"/>
    </row>
    <row r="532" spans="1:5" ht="28" x14ac:dyDescent="0.3">
      <c r="A532" s="9" t="s">
        <v>1545</v>
      </c>
      <c r="B532" s="10" t="s">
        <v>113</v>
      </c>
      <c r="D532" s="10" t="s">
        <v>125</v>
      </c>
      <c r="E532" s="9" t="s">
        <v>1529</v>
      </c>
    </row>
    <row r="533" spans="1:5" x14ac:dyDescent="0.3">
      <c r="A533" s="9" t="s">
        <v>1546</v>
      </c>
      <c r="B533" s="10" t="s">
        <v>114</v>
      </c>
    </row>
    <row r="534" spans="1:5" x14ac:dyDescent="0.3">
      <c r="A534" s="13">
        <v>11.1</v>
      </c>
      <c r="B534" s="14" t="s">
        <v>1559</v>
      </c>
      <c r="C534" s="14"/>
      <c r="D534" s="14"/>
      <c r="E534" s="13"/>
    </row>
    <row r="535" spans="1:5" ht="28" x14ac:dyDescent="0.3">
      <c r="A535" s="9" t="s">
        <v>1547</v>
      </c>
      <c r="B535" s="10" t="s">
        <v>113</v>
      </c>
      <c r="D535" s="10" t="s">
        <v>125</v>
      </c>
      <c r="E535" s="9" t="s">
        <v>1529</v>
      </c>
    </row>
    <row r="536" spans="1:5" x14ac:dyDescent="0.3">
      <c r="A536" s="9" t="s">
        <v>1548</v>
      </c>
      <c r="B536" s="10" t="s">
        <v>114</v>
      </c>
    </row>
    <row r="537" spans="1:5" x14ac:dyDescent="0.3">
      <c r="A537" s="13">
        <v>11.11</v>
      </c>
      <c r="B537" s="14" t="s">
        <v>284</v>
      </c>
      <c r="C537" s="14"/>
      <c r="D537" s="14"/>
      <c r="E537" s="13"/>
    </row>
    <row r="538" spans="1:5" ht="28" x14ac:dyDescent="0.3">
      <c r="A538" s="9" t="s">
        <v>1549</v>
      </c>
      <c r="B538" s="10" t="s">
        <v>113</v>
      </c>
      <c r="D538" s="10" t="s">
        <v>125</v>
      </c>
      <c r="E538" s="9" t="s">
        <v>1529</v>
      </c>
    </row>
    <row r="539" spans="1:5" x14ac:dyDescent="0.3">
      <c r="A539" s="9" t="s">
        <v>1550</v>
      </c>
      <c r="B539" s="10" t="s">
        <v>114</v>
      </c>
    </row>
    <row r="540" spans="1:5" x14ac:dyDescent="0.3">
      <c r="A540" s="13">
        <v>11.12</v>
      </c>
      <c r="B540" s="14" t="s">
        <v>1526</v>
      </c>
      <c r="C540" s="14"/>
      <c r="D540" s="14"/>
      <c r="E540" s="13"/>
    </row>
    <row r="541" spans="1:5" ht="28" x14ac:dyDescent="0.3">
      <c r="A541" s="9" t="s">
        <v>1551</v>
      </c>
      <c r="B541" s="10" t="s">
        <v>113</v>
      </c>
      <c r="D541" s="10" t="s">
        <v>125</v>
      </c>
      <c r="E541" s="9" t="s">
        <v>1529</v>
      </c>
    </row>
    <row r="542" spans="1:5" x14ac:dyDescent="0.3">
      <c r="A542" s="9" t="s">
        <v>1552</v>
      </c>
      <c r="B542" s="10" t="s">
        <v>114</v>
      </c>
    </row>
    <row r="543" spans="1:5" x14ac:dyDescent="0.3">
      <c r="A543" s="13">
        <v>11.13</v>
      </c>
      <c r="B543" s="14" t="s">
        <v>1560</v>
      </c>
      <c r="C543" s="14"/>
      <c r="D543" s="14"/>
      <c r="E543" s="13"/>
    </row>
    <row r="544" spans="1:5" ht="28" x14ac:dyDescent="0.3">
      <c r="A544" s="9" t="s">
        <v>1553</v>
      </c>
      <c r="B544" s="10" t="s">
        <v>113</v>
      </c>
      <c r="D544" s="10" t="s">
        <v>125</v>
      </c>
      <c r="E544" s="9" t="s">
        <v>1529</v>
      </c>
    </row>
    <row r="545" spans="1:5" x14ac:dyDescent="0.3">
      <c r="A545" s="9" t="s">
        <v>1554</v>
      </c>
      <c r="B545" s="10" t="s">
        <v>114</v>
      </c>
    </row>
    <row r="546" spans="1:5" x14ac:dyDescent="0.3">
      <c r="A546" s="13">
        <v>11.14</v>
      </c>
      <c r="B546" s="14" t="s">
        <v>138</v>
      </c>
      <c r="C546" s="14"/>
      <c r="D546" s="14"/>
      <c r="E546" s="13"/>
    </row>
    <row r="547" spans="1:5" ht="28" x14ac:dyDescent="0.3">
      <c r="A547" s="9" t="s">
        <v>1555</v>
      </c>
      <c r="B547" s="10" t="s">
        <v>113</v>
      </c>
      <c r="D547" s="10" t="s">
        <v>125</v>
      </c>
      <c r="E547" s="9" t="s">
        <v>1529</v>
      </c>
    </row>
    <row r="548" spans="1:5" x14ac:dyDescent="0.3">
      <c r="A548" s="9" t="s">
        <v>1556</v>
      </c>
      <c r="B548" s="10" t="s">
        <v>114</v>
      </c>
    </row>
    <row r="551" spans="1:5" x14ac:dyDescent="0.3">
      <c r="A551" s="11">
        <v>12</v>
      </c>
      <c r="B551" s="12" t="s">
        <v>1560</v>
      </c>
      <c r="C551" s="12"/>
      <c r="D551" s="12"/>
      <c r="E551" s="11"/>
    </row>
    <row r="552" spans="1:5" x14ac:dyDescent="0.3">
      <c r="A552" s="13">
        <v>12.1</v>
      </c>
      <c r="B552" s="14" t="s">
        <v>1563</v>
      </c>
      <c r="C552" s="14"/>
      <c r="D552" s="14"/>
      <c r="E552" s="13"/>
    </row>
    <row r="553" spans="1:5" ht="168" x14ac:dyDescent="0.3">
      <c r="A553" s="9" t="s">
        <v>1561</v>
      </c>
      <c r="B553" s="10" t="s">
        <v>1564</v>
      </c>
      <c r="D553" s="10" t="s">
        <v>1590</v>
      </c>
      <c r="E553" s="9" t="s">
        <v>1591</v>
      </c>
    </row>
    <row r="554" spans="1:5" ht="42" x14ac:dyDescent="0.3">
      <c r="A554" s="9" t="s">
        <v>1562</v>
      </c>
      <c r="B554" s="10" t="s">
        <v>1565</v>
      </c>
      <c r="D554" s="10" t="s">
        <v>1592</v>
      </c>
      <c r="E554" s="9" t="s">
        <v>1593</v>
      </c>
    </row>
    <row r="555" spans="1:5" x14ac:dyDescent="0.3">
      <c r="A555" s="9" t="s">
        <v>1578</v>
      </c>
      <c r="B555" s="10" t="s">
        <v>1566</v>
      </c>
      <c r="D555" s="10" t="s">
        <v>1594</v>
      </c>
    </row>
    <row r="556" spans="1:5" x14ac:dyDescent="0.3">
      <c r="A556" s="9" t="s">
        <v>1579</v>
      </c>
      <c r="B556" s="10" t="s">
        <v>1567</v>
      </c>
      <c r="D556" s="10" t="s">
        <v>620</v>
      </c>
      <c r="E556" s="9">
        <v>0</v>
      </c>
    </row>
    <row r="557" spans="1:5" x14ac:dyDescent="0.3">
      <c r="A557" s="9" t="s">
        <v>1580</v>
      </c>
      <c r="B557" s="10" t="s">
        <v>1568</v>
      </c>
      <c r="D557" s="10" t="s">
        <v>620</v>
      </c>
      <c r="E557" s="9">
        <v>0</v>
      </c>
    </row>
    <row r="558" spans="1:5" x14ac:dyDescent="0.3">
      <c r="A558" s="9" t="s">
        <v>1581</v>
      </c>
      <c r="B558" s="10" t="s">
        <v>1569</v>
      </c>
    </row>
    <row r="559" spans="1:5" ht="42" x14ac:dyDescent="0.3">
      <c r="A559" s="9" t="s">
        <v>1582</v>
      </c>
      <c r="B559" s="10" t="s">
        <v>1570</v>
      </c>
      <c r="D559" s="10" t="s">
        <v>1595</v>
      </c>
    </row>
    <row r="560" spans="1:5" x14ac:dyDescent="0.3">
      <c r="A560" s="9" t="s">
        <v>1583</v>
      </c>
      <c r="B560" s="10" t="s">
        <v>1571</v>
      </c>
      <c r="D560" s="10" t="s">
        <v>620</v>
      </c>
      <c r="E560" s="9">
        <v>0</v>
      </c>
    </row>
    <row r="561" spans="1:5" x14ac:dyDescent="0.3">
      <c r="A561" s="9" t="s">
        <v>1584</v>
      </c>
      <c r="B561" s="10" t="s">
        <v>1572</v>
      </c>
    </row>
    <row r="562" spans="1:5" ht="28" x14ac:dyDescent="0.3">
      <c r="A562" s="9" t="s">
        <v>1585</v>
      </c>
      <c r="B562" s="10" t="s">
        <v>1823</v>
      </c>
      <c r="D562" s="10" t="s">
        <v>1825</v>
      </c>
      <c r="E562" s="9" t="s">
        <v>1824</v>
      </c>
    </row>
    <row r="563" spans="1:5" ht="56" x14ac:dyDescent="0.3">
      <c r="A563" s="9" t="s">
        <v>1586</v>
      </c>
      <c r="B563" s="10" t="s">
        <v>1573</v>
      </c>
      <c r="D563" s="10" t="s">
        <v>1596</v>
      </c>
    </row>
    <row r="564" spans="1:5" x14ac:dyDescent="0.3">
      <c r="A564" s="9" t="s">
        <v>1587</v>
      </c>
      <c r="B564" s="10" t="s">
        <v>1574</v>
      </c>
    </row>
    <row r="565" spans="1:5" x14ac:dyDescent="0.3">
      <c r="A565" s="9" t="s">
        <v>1588</v>
      </c>
      <c r="B565" s="10" t="s">
        <v>1575</v>
      </c>
    </row>
    <row r="566" spans="1:5" ht="28" x14ac:dyDescent="0.3">
      <c r="A566" s="9" t="s">
        <v>1589</v>
      </c>
      <c r="B566" s="10" t="s">
        <v>1576</v>
      </c>
      <c r="D566" s="10" t="s">
        <v>125</v>
      </c>
      <c r="E566" s="9" t="s">
        <v>1529</v>
      </c>
    </row>
    <row r="567" spans="1:5" x14ac:dyDescent="0.3">
      <c r="A567" s="9" t="s">
        <v>1821</v>
      </c>
      <c r="B567" s="10" t="s">
        <v>1577</v>
      </c>
    </row>
    <row r="568" spans="1:5" ht="84" x14ac:dyDescent="0.3">
      <c r="A568" s="9" t="s">
        <v>1826</v>
      </c>
      <c r="B568" s="10" t="s">
        <v>1827</v>
      </c>
      <c r="D568" s="10" t="s">
        <v>1828</v>
      </c>
      <c r="E568" s="9" t="s">
        <v>1829</v>
      </c>
    </row>
    <row r="569" spans="1:5" x14ac:dyDescent="0.3">
      <c r="A569" s="13">
        <v>12.2</v>
      </c>
      <c r="B569" s="14" t="s">
        <v>1600</v>
      </c>
      <c r="C569" s="14" t="s">
        <v>1609</v>
      </c>
      <c r="D569" s="14"/>
      <c r="E569" s="13"/>
    </row>
    <row r="570" spans="1:5" x14ac:dyDescent="0.3">
      <c r="A570" s="13">
        <v>12.3</v>
      </c>
      <c r="B570" s="14" t="s">
        <v>1597</v>
      </c>
      <c r="C570" s="14" t="s">
        <v>1609</v>
      </c>
      <c r="D570" s="14"/>
      <c r="E570" s="13"/>
    </row>
    <row r="571" spans="1:5" x14ac:dyDescent="0.3">
      <c r="A571" s="13">
        <v>12.4</v>
      </c>
      <c r="B571" s="14" t="s">
        <v>1598</v>
      </c>
      <c r="C571" s="14" t="s">
        <v>1609</v>
      </c>
      <c r="D571" s="14"/>
      <c r="E571" s="13"/>
    </row>
    <row r="572" spans="1:5" x14ac:dyDescent="0.3">
      <c r="A572" s="13">
        <v>12.5</v>
      </c>
      <c r="B572" s="14" t="s">
        <v>1599</v>
      </c>
      <c r="C572" s="14" t="s">
        <v>1609</v>
      </c>
      <c r="D572" s="14"/>
      <c r="E572" s="13"/>
    </row>
    <row r="573" spans="1:5" x14ac:dyDescent="0.3">
      <c r="A573" s="13">
        <v>12.6</v>
      </c>
      <c r="B573" s="14" t="s">
        <v>1601</v>
      </c>
      <c r="C573" s="14" t="s">
        <v>1609</v>
      </c>
      <c r="D573" s="14"/>
      <c r="E573" s="13"/>
    </row>
    <row r="574" spans="1:5" x14ac:dyDescent="0.3">
      <c r="A574" s="13">
        <v>12.7</v>
      </c>
      <c r="B574" s="14" t="s">
        <v>1602</v>
      </c>
      <c r="C574" s="14" t="s">
        <v>1609</v>
      </c>
      <c r="D574" s="14"/>
      <c r="E574" s="13"/>
    </row>
    <row r="575" spans="1:5" x14ac:dyDescent="0.3">
      <c r="A575" s="13">
        <v>12.8</v>
      </c>
      <c r="B575" s="14" t="s">
        <v>1603</v>
      </c>
      <c r="C575" s="14" t="s">
        <v>1609</v>
      </c>
      <c r="D575" s="14"/>
      <c r="E575" s="13"/>
    </row>
    <row r="576" spans="1:5" x14ac:dyDescent="0.3">
      <c r="A576" s="13">
        <v>12.9</v>
      </c>
      <c r="B576" s="14" t="s">
        <v>1604</v>
      </c>
      <c r="C576" s="14" t="s">
        <v>1609</v>
      </c>
      <c r="D576" s="14"/>
      <c r="E576" s="13"/>
    </row>
    <row r="577" spans="1:5" x14ac:dyDescent="0.3">
      <c r="A577" s="49" t="s">
        <v>1608</v>
      </c>
      <c r="B577" s="14" t="s">
        <v>1605</v>
      </c>
      <c r="C577" s="14" t="s">
        <v>1609</v>
      </c>
      <c r="D577" s="14"/>
      <c r="E577" s="13"/>
    </row>
    <row r="578" spans="1:5" x14ac:dyDescent="0.3">
      <c r="A578" s="13">
        <v>12.11</v>
      </c>
      <c r="B578" s="14" t="s">
        <v>1606</v>
      </c>
      <c r="C578" s="14" t="s">
        <v>1609</v>
      </c>
      <c r="D578" s="14"/>
      <c r="E578" s="13"/>
    </row>
    <row r="579" spans="1:5" x14ac:dyDescent="0.3">
      <c r="A579" s="13">
        <v>12.12</v>
      </c>
      <c r="B579" s="14" t="s">
        <v>1607</v>
      </c>
      <c r="C579" s="14" t="s">
        <v>1609</v>
      </c>
      <c r="D579" s="14"/>
      <c r="E579" s="13"/>
    </row>
    <row r="582" spans="1:5" x14ac:dyDescent="0.3">
      <c r="A582" s="11">
        <v>13</v>
      </c>
      <c r="B582" s="12" t="s">
        <v>138</v>
      </c>
      <c r="C582" s="12"/>
      <c r="D582" s="12"/>
      <c r="E582" s="11"/>
    </row>
    <row r="583" spans="1:5" x14ac:dyDescent="0.3">
      <c r="A583" s="9">
        <v>13.1</v>
      </c>
      <c r="B583" s="10" t="s">
        <v>29</v>
      </c>
    </row>
    <row r="584" spans="1:5" x14ac:dyDescent="0.3">
      <c r="A584" s="9">
        <v>13.2</v>
      </c>
      <c r="B584" s="10" t="s">
        <v>1866</v>
      </c>
    </row>
    <row r="585" spans="1:5" x14ac:dyDescent="0.3">
      <c r="A585" s="9">
        <v>13.3</v>
      </c>
      <c r="B585" s="10" t="s">
        <v>139</v>
      </c>
    </row>
    <row r="586" spans="1:5" ht="28" x14ac:dyDescent="0.3">
      <c r="A586" s="9">
        <v>13.4</v>
      </c>
      <c r="B586" s="10" t="s">
        <v>1867</v>
      </c>
      <c r="D586" s="10" t="s">
        <v>125</v>
      </c>
      <c r="E586" s="9" t="s">
        <v>1868</v>
      </c>
    </row>
    <row r="587" spans="1:5" x14ac:dyDescent="0.3">
      <c r="A587" s="9">
        <v>13.5</v>
      </c>
      <c r="B587" s="10" t="s">
        <v>1869</v>
      </c>
      <c r="D587" s="10" t="s">
        <v>1870</v>
      </c>
      <c r="E587" s="9" t="s">
        <v>1871</v>
      </c>
    </row>
    <row r="588" spans="1:5" x14ac:dyDescent="0.3">
      <c r="A588" s="9">
        <v>13.6</v>
      </c>
      <c r="B588" s="10" t="s">
        <v>140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Modbus地址报表</vt:lpstr>
      <vt:lpstr>报警信息</vt:lpstr>
      <vt:lpstr>过程提示</vt:lpstr>
      <vt:lpstr>开关量</vt:lpstr>
      <vt:lpstr>参数列表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2024-03-15T09:47:40Z</dcterms:modified>
</cp:coreProperties>
</file>