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2"/>
  <workbookPr/>
  <mc:AlternateContent xmlns:mc="http://schemas.openxmlformats.org/markup-compatibility/2006">
    <mc:Choice Requires="x15">
      <x15ac:absPath xmlns:x15ac="http://schemas.microsoft.com/office/spreadsheetml/2010/11/ac" url="E:\SVN\kwh\work\501F01_阀口秤标准版\文档\AMC501-F阀口秤说明书\"/>
    </mc:Choice>
  </mc:AlternateContent>
  <xr:revisionPtr revIDLastSave="0" documentId="13_ncr:1_{A044CBEE-6C75-48EC-9A72-9CBE839A7AF3}" xr6:coauthVersionLast="36" xr6:coauthVersionMax="36" xr10:uidLastSave="{00000000-0000-0000-0000-000000000000}"/>
  <bookViews>
    <workbookView xWindow="0" yWindow="0" windowWidth="14640" windowHeight="10128" tabRatio="601" xr2:uid="{00000000-000D-0000-FFFF-FFFF00000000}"/>
  </bookViews>
  <sheets>
    <sheet name="Modbus地址表" sheetId="3" r:id="rId1"/>
    <sheet name="操作错误提示" sheetId="8" r:id="rId2"/>
    <sheet name="报警信息" sheetId="7" r:id="rId3"/>
    <sheet name="开关量" sheetId="5" r:id="rId4"/>
    <sheet name="过程提示" sheetId="6" r:id="rId5"/>
    <sheet name="Sheet1" sheetId="9" r:id="rId6"/>
  </sheets>
  <calcPr calcId="191029"/>
</workbook>
</file>

<file path=xl/calcChain.xml><?xml version="1.0" encoding="utf-8"?>
<calcChain xmlns="http://schemas.openxmlformats.org/spreadsheetml/2006/main">
  <c r="A456" i="3" l="1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4" i="3"/>
  <c r="A263" i="3"/>
  <c r="A262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2" i="3"/>
  <c r="A191" i="3"/>
  <c r="A190" i="3"/>
  <c r="A189" i="3"/>
  <c r="A188" i="3"/>
  <c r="A187" i="3"/>
  <c r="A186" i="3"/>
  <c r="A185" i="3"/>
  <c r="A184" i="3"/>
  <c r="A181" i="3"/>
  <c r="A180" i="3"/>
  <c r="A179" i="3"/>
  <c r="A178" i="3"/>
  <c r="A177" i="3"/>
  <c r="A176" i="3"/>
  <c r="A172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3" i="3"/>
  <c r="A152" i="3"/>
  <c r="A151" i="3"/>
  <c r="A150" i="3"/>
  <c r="A149" i="3"/>
  <c r="A148" i="3"/>
  <c r="A147" i="3"/>
  <c r="A146" i="3"/>
  <c r="A145" i="3"/>
  <c r="A144" i="3"/>
  <c r="A143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19" i="3"/>
  <c r="A118" i="3"/>
  <c r="A117" i="3"/>
  <c r="A112" i="3"/>
  <c r="A111" i="3"/>
  <c r="A110" i="3"/>
  <c r="A109" i="3"/>
  <c r="A108" i="3"/>
  <c r="A107" i="3"/>
  <c r="A106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70" i="3"/>
  <c r="A69" i="3"/>
  <c r="A68" i="3"/>
  <c r="A67" i="3"/>
  <c r="A66" i="3"/>
  <c r="A49" i="3"/>
  <c r="A48" i="3"/>
  <c r="A15" i="3"/>
  <c r="A14" i="3"/>
  <c r="A13" i="3"/>
  <c r="A12" i="3"/>
  <c r="A11" i="3"/>
  <c r="A10" i="3"/>
  <c r="A9" i="3"/>
  <c r="A8" i="3"/>
  <c r="A7" i="3"/>
  <c r="A6" i="3"/>
  <c r="A5" i="3"/>
  <c r="A4" i="3"/>
  <c r="A3" i="3"/>
</calcChain>
</file>

<file path=xl/sharedStrings.xml><?xml version="1.0" encoding="utf-8"?>
<sst xmlns="http://schemas.openxmlformats.org/spreadsheetml/2006/main" count="912" uniqueCount="568">
  <si>
    <t>PLC地址</t>
  </si>
  <si>
    <t>地址</t>
  </si>
  <si>
    <t>项目</t>
  </si>
  <si>
    <t>范围</t>
  </si>
  <si>
    <t>说明</t>
  </si>
  <si>
    <t>绿色代表只读</t>
  </si>
  <si>
    <t>模块状态相关</t>
  </si>
  <si>
    <t>【4.2.1】目标值</t>
  </si>
  <si>
    <t>累计重量</t>
  </si>
  <si>
    <t>0~999999999</t>
  </si>
  <si>
    <t>写入0清除累计重量和次数</t>
  </si>
  <si>
    <t>累计次数</t>
  </si>
  <si>
    <t>写入0清除累计次数和次数</t>
  </si>
  <si>
    <t>当前重量值</t>
  </si>
  <si>
    <t>-999999~999999</t>
  </si>
  <si>
    <t>有符号整型数
0x7FFFFF时，表示正溢出，0x7FFFFE时，表示负溢出</t>
  </si>
  <si>
    <t>小数点</t>
  </si>
  <si>
    <t>0~4</t>
  </si>
  <si>
    <t>配方号</t>
  </si>
  <si>
    <t>0~19</t>
  </si>
  <si>
    <t>0~19对应配方1~20</t>
  </si>
  <si>
    <t>【6.1.1】设定批次数</t>
  </si>
  <si>
    <t>【6.1.2】已完成批次数</t>
  </si>
  <si>
    <t>仪表状态1</t>
  </si>
  <si>
    <t>.0</t>
  </si>
  <si>
    <t>重量稳定（1：不稳；0：稳定）</t>
  </si>
  <si>
    <t>.1</t>
  </si>
  <si>
    <t>重量溢出（1：溢出；0：正常）</t>
  </si>
  <si>
    <t>.2</t>
  </si>
  <si>
    <t>零点（1：零点；0：非零点）</t>
  </si>
  <si>
    <t>.3</t>
  </si>
  <si>
    <t>运行</t>
  </si>
  <si>
    <t>.4</t>
  </si>
  <si>
    <t>夹袋</t>
  </si>
  <si>
    <t>.5</t>
  </si>
  <si>
    <t>推袋</t>
  </si>
  <si>
    <t>.6</t>
  </si>
  <si>
    <t>AD稳定（1：不稳；0：稳定）</t>
  </si>
  <si>
    <t>.7</t>
  </si>
  <si>
    <t>卸袋</t>
  </si>
  <si>
    <t>.8</t>
  </si>
  <si>
    <t>缓停</t>
  </si>
  <si>
    <t>.9</t>
  </si>
  <si>
    <t>大投</t>
  </si>
  <si>
    <t>.10</t>
  </si>
  <si>
    <t>中投</t>
  </si>
  <si>
    <t>.11</t>
  </si>
  <si>
    <t>小投</t>
  </si>
  <si>
    <t>.12</t>
  </si>
  <si>
    <t>电平运行信号状态</t>
  </si>
  <si>
    <t>.13</t>
  </si>
  <si>
    <t>毛净重状态（1：净重；0：毛重）</t>
  </si>
  <si>
    <t>.14</t>
  </si>
  <si>
    <t>气压状态（1：欠压；0：正常）</t>
  </si>
  <si>
    <t>.15</t>
  </si>
  <si>
    <t>供料</t>
  </si>
  <si>
    <t>仪表状态2</t>
  </si>
  <si>
    <t>批次完成</t>
  </si>
  <si>
    <t>缺料</t>
  </si>
  <si>
    <t>截料</t>
  </si>
  <si>
    <t>出料</t>
  </si>
  <si>
    <t>吹料</t>
  </si>
  <si>
    <t>允许上袋</t>
  </si>
  <si>
    <t>夹袋完成</t>
  </si>
  <si>
    <t>摆臂输出</t>
  </si>
  <si>
    <t>热封输出</t>
  </si>
  <si>
    <t>逻辑输出1</t>
  </si>
  <si>
    <t>逻辑输出2</t>
  </si>
  <si>
    <t>逻辑输出3</t>
  </si>
  <si>
    <t>逻辑输出4</t>
  </si>
  <si>
    <t>逻辑输出5</t>
  </si>
  <si>
    <t>逻辑输出6</t>
  </si>
  <si>
    <t>夹袋到位</t>
  </si>
  <si>
    <t>过程提示</t>
  </si>
  <si>
    <t>报警信息</t>
  </si>
  <si>
    <t>仪表状态3</t>
  </si>
  <si>
    <t>上料位</t>
  </si>
  <si>
    <t>下料位</t>
  </si>
  <si>
    <t>推袋到位</t>
  </si>
  <si>
    <t>堵料检测</t>
  </si>
  <si>
    <t>上袋故障</t>
  </si>
  <si>
    <t>摆臂缩到位</t>
  </si>
  <si>
    <t>热封伸到位</t>
  </si>
  <si>
    <t>热封缩到位</t>
  </si>
  <si>
    <t>历史数据更新（有效2s）</t>
  </si>
  <si>
    <t>摆臂伸到位</t>
  </si>
  <si>
    <t>夹包</t>
  </si>
  <si>
    <t>托包</t>
  </si>
  <si>
    <t>ADOFL标志</t>
  </si>
  <si>
    <t>超声波</t>
  </si>
  <si>
    <t>输入开关量状态</t>
  </si>
  <si>
    <t>由低到高每一位代表一个输入状态</t>
  </si>
  <si>
    <t>操作错误提示</t>
  </si>
  <si>
    <t>重量单位</t>
  </si>
  <si>
    <t>0~3</t>
  </si>
  <si>
    <t xml:space="preserve">0：g；  1：kg；  2：t；  3：lb。 </t>
  </si>
  <si>
    <t>功能控制</t>
  </si>
  <si>
    <t>启动</t>
  </si>
  <si>
    <t>1</t>
  </si>
  <si>
    <t>读：0：非缓停状态。1：缓停状态。
写：非零值：缓停。</t>
  </si>
  <si>
    <t>停止</t>
  </si>
  <si>
    <t xml:space="preserve">读：0：非停止状态。1：停止状态。
写：非零值：停止。 </t>
  </si>
  <si>
    <t>清零</t>
  </si>
  <si>
    <t>读：0。
写：非零值：清零。</t>
  </si>
  <si>
    <t>清报警</t>
  </si>
  <si>
    <t>读：0：非报警状态。1：报警状态。
写：非零值：清报警。</t>
  </si>
  <si>
    <t>夹松袋</t>
  </si>
  <si>
    <t>0~1</t>
  </si>
  <si>
    <t>读/写：1：夹袋。0：松袋</t>
  </si>
  <si>
    <t>手动大投</t>
  </si>
  <si>
    <t>读/写：0：大投无效。1：大投有效</t>
  </si>
  <si>
    <t>手动中投</t>
  </si>
  <si>
    <t>读/写：0：中投无效。1：中投有效</t>
  </si>
  <si>
    <t>手动小投</t>
  </si>
  <si>
    <t>读/写：0：小投无效。1：小投有效</t>
  </si>
  <si>
    <t>读/写：1：启动测试。0：停止测试。</t>
  </si>
  <si>
    <t>吹料测试</t>
  </si>
  <si>
    <t>基本称重参数</t>
  </si>
  <si>
    <t>【2.1.1】判稳时间</t>
  </si>
  <si>
    <t>1~99</t>
  </si>
  <si>
    <t>0.1~9.9s</t>
  </si>
  <si>
    <t>【2.1.2】判稳范围</t>
  </si>
  <si>
    <t>1~9</t>
  </si>
  <si>
    <t>1~9d</t>
  </si>
  <si>
    <t>【2.1.3】追零范围</t>
  </si>
  <si>
    <t>0~9</t>
  </si>
  <si>
    <t>0~9d</t>
  </si>
  <si>
    <t>【2.1.4】清零范围</t>
  </si>
  <si>
    <t>0~99</t>
  </si>
  <si>
    <t>0%~99%</t>
  </si>
  <si>
    <t>【2.1.5】滤波等级</t>
  </si>
  <si>
    <t>【2.1.6】上电自动清零开关</t>
  </si>
  <si>
    <t>0：关闭
1：打开</t>
  </si>
  <si>
    <t>阀口秤控制参数-夹松袋</t>
  </si>
  <si>
    <t>【3.1.1】夹袋前延时</t>
  </si>
  <si>
    <t>0~999</t>
  </si>
  <si>
    <t>0.0~99.9s</t>
  </si>
  <si>
    <t>【3.1.2】夹袋后延时</t>
  </si>
  <si>
    <t>【3.1.3】松袋前延时</t>
  </si>
  <si>
    <t>阀口秤控制参数-加料过程</t>
  </si>
  <si>
    <t>【3.2.1】包装模式</t>
  </si>
  <si>
    <t>0：毛重包装
1：净重包装</t>
  </si>
  <si>
    <t>【3.2.2】毛重包装清零间隔</t>
  </si>
  <si>
    <t>【3.2.3】加料信号输出模式</t>
  </si>
  <si>
    <t>0：独立给料
1：组合给料</t>
  </si>
  <si>
    <t>【3.2.4】加料前延时</t>
  </si>
  <si>
    <t>【3.2.5】大投禁止比较时间</t>
  </si>
  <si>
    <t>【3.2.6】中投禁止比较时间</t>
  </si>
  <si>
    <t>【3.2.7】小投禁止比较时间</t>
  </si>
  <si>
    <t>【3.2.8】吹料功能开关</t>
  </si>
  <si>
    <t>【3.2.9】吹料点动有效时间</t>
  </si>
  <si>
    <t>【3.2.10】吹料点动无效时间</t>
  </si>
  <si>
    <t>【3.2.11】不去皮阈值</t>
  </si>
  <si>
    <t>0~999999</t>
  </si>
  <si>
    <t>【3.2.12】托包重量</t>
  </si>
  <si>
    <t>【3.2.13】夹包重量</t>
  </si>
  <si>
    <t>【3.2.14】抖包时间</t>
  </si>
  <si>
    <t>【3.2.15】抖包重量</t>
  </si>
  <si>
    <t>阀口秤控制参数-定值过程</t>
  </si>
  <si>
    <t>【3.3.1】定值保持时间</t>
  </si>
  <si>
    <t>【3.3.2】超欠差检测开关</t>
  </si>
  <si>
    <t>【3.3.3】超差值</t>
  </si>
  <si>
    <t>【3.3.4】欠差值</t>
  </si>
  <si>
    <t>【3.3.5】超欠差暂停开关</t>
  </si>
  <si>
    <t>【3.3.6】落差修正功能开关</t>
  </si>
  <si>
    <t>【3.3.7】落差修正次数</t>
  </si>
  <si>
    <t>【3.3.8】落差修正范围</t>
  </si>
  <si>
    <t>0%~99.9%</t>
  </si>
  <si>
    <t>【3.3.9】落差修正幅度</t>
  </si>
  <si>
    <t>0：25%
1：50%
2：75%
3：100%</t>
  </si>
  <si>
    <t>【3.3.10】欠差补料开关</t>
  </si>
  <si>
    <t>【3.3.11】欠差补料最小时间</t>
  </si>
  <si>
    <t>【3.3.12】欠差补料最大时间</t>
  </si>
  <si>
    <t>阀口秤控制参数-推袋卸袋</t>
  </si>
  <si>
    <t>【3.4.1】控袋模式</t>
  </si>
  <si>
    <t>0：推卸
1：推热卸</t>
  </si>
  <si>
    <t>【3.4.2】推袋前延时</t>
  </si>
  <si>
    <t>【3.4.3】推袋超时时间</t>
  </si>
  <si>
    <t>【3.4.4】推袋保持时间</t>
  </si>
  <si>
    <t>【3.4.5】卸袋前延时</t>
  </si>
  <si>
    <t>【3.4.6】卸袋保持时间</t>
  </si>
  <si>
    <t>【3.4.7】卸袋控制方式</t>
  </si>
  <si>
    <t>0：时间
1：零区值</t>
  </si>
  <si>
    <t>【3.4.8】卸袋零区值</t>
  </si>
  <si>
    <t>【3.4.9】热封伸时间</t>
  </si>
  <si>
    <t>【3.4.10】热封缩时间</t>
  </si>
  <si>
    <t>【3.4.11】加热时间</t>
  </si>
  <si>
    <t>【3.4.12】摆臂缩时间</t>
  </si>
  <si>
    <t>【3.4.13】摆臂伸时间</t>
  </si>
  <si>
    <t>【3.4.14】加热前延时</t>
  </si>
  <si>
    <t>【3.4.15】推袋允许功能</t>
  </si>
  <si>
    <t>0-1</t>
  </si>
  <si>
    <t>0：关闭； 
1：打开</t>
  </si>
  <si>
    <t>吨包秤控制参数-料位设置</t>
  </si>
  <si>
    <t>【3.5.1】料位模式设置</t>
  </si>
  <si>
    <t>0：无料位
1：单下料位
2：上下料位
3：单上料位</t>
  </si>
  <si>
    <t>【3.5.2】供料触发设置</t>
  </si>
  <si>
    <t>0~2</t>
  </si>
  <si>
    <t>0：关闭
1：下料位触发
2：上料位触发</t>
  </si>
  <si>
    <t>【3.5.3】供料启动延时时间</t>
  </si>
  <si>
    <t>0~99.9s</t>
  </si>
  <si>
    <t>【3.5.4】供料结束延时时间</t>
  </si>
  <si>
    <t>【3.5.5】供料功能作用时刻</t>
  </si>
  <si>
    <t>0：运行和停止时都供料
1：只有运行时供料</t>
  </si>
  <si>
    <t>【3.5.6】料位输入信号去抖时间</t>
  </si>
  <si>
    <t>0.00-9.99</t>
  </si>
  <si>
    <t>配方参数</t>
  </si>
  <si>
    <t>【4.1.1】配方号</t>
  </si>
  <si>
    <t>对应1~20</t>
  </si>
  <si>
    <t>可在运行状态下修改。
下一次加料过程开始时才使用新修改的值。</t>
  </si>
  <si>
    <t>【4.2.2】大投提前量</t>
  </si>
  <si>
    <t>【4.2.3】中投提前量</t>
  </si>
  <si>
    <t>【4.2.4】小投落差值</t>
  </si>
  <si>
    <t>开关量</t>
  </si>
  <si>
    <t>输入IO测试</t>
  </si>
  <si>
    <t>输出IO测试</t>
  </si>
  <si>
    <t>由低到高每一位代表一个输出状态</t>
  </si>
  <si>
    <t>进入/退出IO测试</t>
  </si>
  <si>
    <t>0：关闭IO测试。1：启动IO测试。</t>
  </si>
  <si>
    <t>【5.1.1】IO自定义IN1</t>
  </si>
  <si>
    <t>【5.1.2】IO自定义IN2</t>
  </si>
  <si>
    <t>【5.1.3】IO自定义IN3</t>
  </si>
  <si>
    <t>【5.1.4】IO自定义IN4</t>
  </si>
  <si>
    <t>【5.1.5】IO自定义IN5</t>
  </si>
  <si>
    <t>【5.1.6】IO自定义IN6</t>
  </si>
  <si>
    <t>【5.1.7】IO自定义IN7</t>
  </si>
  <si>
    <t>【5.2.1】IO自定义OUT1</t>
  </si>
  <si>
    <t>【5.2.2】IO自定义OUT2</t>
  </si>
  <si>
    <t>【5.2.3】IO自定义OUT3</t>
  </si>
  <si>
    <t>【5.2.4】IO自定义OUT4</t>
  </si>
  <si>
    <t>【5.2.5】IO自定义OUT5</t>
  </si>
  <si>
    <t>【5.2.6】IO自定义OUT6</t>
  </si>
  <si>
    <t>【5.2.7】IO自定义OUT7</t>
  </si>
  <si>
    <t>【5.2.8】IO自定义OUT8</t>
  </si>
  <si>
    <t>【5.2.9】IO自定义OUT9</t>
  </si>
  <si>
    <t>【5.2.10】IO自定义OUT10</t>
  </si>
  <si>
    <t>【5.2.11】IO自定义OUT11</t>
  </si>
  <si>
    <t>【5.2.12】IO自定义OUT12</t>
  </si>
  <si>
    <t>重量标定</t>
  </si>
  <si>
    <t>【1.1.2】小数点</t>
  </si>
  <si>
    <t>【1.1.3】分度值</t>
  </si>
  <si>
    <t>0~5</t>
  </si>
  <si>
    <t>对应1、2、5、10、20、50</t>
  </si>
  <si>
    <t>【1.1.4】最大量程</t>
  </si>
  <si>
    <t>有砝码零点标定</t>
  </si>
  <si>
    <t>读：0
写：非零值标定零点（当前重量要稳定）</t>
  </si>
  <si>
    <t>有砝码增益标定(重量)</t>
  </si>
  <si>
    <t>读：0
写：当前重量值标定增益（当前重量要稳定）</t>
  </si>
  <si>
    <t>【1.3.1】无砝码零点标定（电压值）</t>
  </si>
  <si>
    <t>读：0
写：零点电压值标定零点</t>
  </si>
  <si>
    <t>【1.3.2】无砝码增益（电压值）</t>
  </si>
  <si>
    <t>读：0
写：标定的增益电压值</t>
  </si>
  <si>
    <t>【1.3.3】无砝码增益（重量）</t>
  </si>
  <si>
    <t>读：0
写：标定的增益重量值</t>
  </si>
  <si>
    <t>传感器绝对电压</t>
  </si>
  <si>
    <t>只读
单位uV</t>
  </si>
  <si>
    <t>传感器相对电压</t>
  </si>
  <si>
    <t>上次零点标定电压</t>
  </si>
  <si>
    <t>上次增益标定电压</t>
  </si>
  <si>
    <t>上次增益标定重量</t>
  </si>
  <si>
    <t>只读</t>
  </si>
  <si>
    <t>物料标定（记录当前AD值）</t>
  </si>
  <si>
    <t>写1记录当前AD值</t>
  </si>
  <si>
    <t>物料标定（输入重量值）</t>
  </si>
  <si>
    <t>【1.1.1】重量单位</t>
  </si>
  <si>
    <t xml:space="preserve">0：g；  1：kg；  2：t。 </t>
  </si>
  <si>
    <t>通讯参数</t>
  </si>
  <si>
    <t>连接串口通信格式设置</t>
  </si>
  <si>
    <t>设备地址 D15~D9：0~99 
波特率 D8~D6::
000: 4800
001: 9600
010: 19200
011: 38400
100: 57600 
数据格式 D5~D3:
000: 7-E-1
001: 7-O-1
010: 8-N-1
011: 8-E-1
100: 8-O-1 
通信协议 D2~D0:
000：Modbus-RTU-H
001：Modbus-RTU-L</t>
  </si>
  <si>
    <t>RS232设置</t>
  </si>
  <si>
    <t>【7.1.1】设备地址 D15~D9：0~99 
【7.1.2】波特率 D8~D6::
000: 4800
001: 9600
010: 19200
011: 38400
100: 57600 
【7.1.3】数据格式 D5~D3:
000: 7-E-1
001: 7-O-1
010: 8-N-1
011: 8-E-1
100: 8-O-1 
【7.1.4】通信协议 D2~D0:
000：Modbus-RTU-H
001：Modbus-RTU-L</t>
  </si>
  <si>
    <t>RS485设置</t>
  </si>
  <si>
    <t>【7.2.1】设备地址 D15~D9：0~99 
【7.2.2】波特率 D8~D6::
000: 4800
001: 9600
010: 19200
011: 38400
100: 57600 
【7.2.3】数据格式 D5~D3:
000: 7-E-1
001: 7-O-1
010: 8-N-1
011: 8-E-1
100: 8-O-1 
【7.2.4】通信协议 D2~D0:
000：Modbus-RTU-H
001：Modbus-RTU-L</t>
  </si>
  <si>
    <t>系统相关</t>
  </si>
  <si>
    <t>编译日期</t>
  </si>
  <si>
    <t>型号</t>
  </si>
  <si>
    <t>参数复位</t>
  </si>
  <si>
    <t>读：0。
写：
【9.1.1】  1：复位所有参数（包括下面所有项目）
【9.1.2】  2：复位标定
【9.1.3】  3：复位基本称重参数
【9.1.5】  4：复位配方参数
【9.1.6】  5：复位开关量自定义
【9.1.8】  6：复位通讯参数
【9.1.4】  7：复位阀口秤控制参数
【9.1.10】8：复位逻辑编程参数</t>
  </si>
  <si>
    <t>日期</t>
  </si>
  <si>
    <t>8位十进制
xxxx年xx月xx日</t>
  </si>
  <si>
    <t>时间</t>
  </si>
  <si>
    <t>6位十进制
xx时xx分xx秒</t>
  </si>
  <si>
    <t>逻辑编程1通信触发</t>
  </si>
  <si>
    <t>逻辑编程2通信触发</t>
  </si>
  <si>
    <t>逻辑编程3通信触发</t>
  </si>
  <si>
    <t>逻辑编程4通信触发</t>
  </si>
  <si>
    <t>逻辑编程5通信触发</t>
  </si>
  <si>
    <t>逻辑编程6通信触发</t>
  </si>
  <si>
    <t>逻辑编程功能1</t>
  </si>
  <si>
    <t>【10.1.1】逻辑类型</t>
  </si>
  <si>
    <t>0：关闭
1：延时接通
2：延时断开
3：延时接通并延时断开
4：无效-有效跳变沿触发
5：有效-无效跳变沿触发</t>
  </si>
  <si>
    <t>【10.1.6】触发信号1设置</t>
  </si>
  <si>
    <t>【10.1.7】触发信号逻辑关系</t>
  </si>
  <si>
    <t>【10.1.3】逻辑信号输出端口</t>
  </si>
  <si>
    <t>【10.1.4】延时接通时间</t>
  </si>
  <si>
    <t>【10.1.5】延时断开时间</t>
  </si>
  <si>
    <t>【10.1.8】输出有效时间</t>
  </si>
  <si>
    <t>【10.1.2】触发类型</t>
  </si>
  <si>
    <t>0：信号触发
1：条件触发</t>
  </si>
  <si>
    <t>【10.1.11】触发条件设置</t>
  </si>
  <si>
    <t>0：重量大于设定值
1：重量小于设置定
2：重量设定值区间内
3：重量设定值区间外</t>
  </si>
  <si>
    <t>【10.1.12】设定值1</t>
  </si>
  <si>
    <t>【10.1.13】设定值2</t>
  </si>
  <si>
    <t>【10.1.14】重量稳定条件</t>
  </si>
  <si>
    <t>【10.1.9】复位信号设置</t>
  </si>
  <si>
    <t>【10.1.10】复位信号类型</t>
  </si>
  <si>
    <t>0：有效复位
1：无效复位</t>
  </si>
  <si>
    <t>【10.1.15】触发信号2设置</t>
  </si>
  <si>
    <t>逻辑编程功能2</t>
  </si>
  <si>
    <t>【10.2.1】逻辑类型</t>
  </si>
  <si>
    <t>【10.2.6】触发信号1设置</t>
  </si>
  <si>
    <t>【10.2.7】触发信号逻辑关系</t>
  </si>
  <si>
    <t>【10.2.3】逻辑信号输出端口</t>
  </si>
  <si>
    <t>【10.2.4】延时接通时间</t>
  </si>
  <si>
    <t>【10.2.5】延时断开时间</t>
  </si>
  <si>
    <t>【10.2.8】输出有效时间</t>
  </si>
  <si>
    <t>【10.2.2】触发类型</t>
  </si>
  <si>
    <t>【10.2.11】触发条件设置</t>
  </si>
  <si>
    <t>【10.2.12】设定值1</t>
  </si>
  <si>
    <t>【10.2.13】设定值2</t>
  </si>
  <si>
    <t>【10.2.14】重量稳定条件</t>
  </si>
  <si>
    <t>【10.2.9】复位信号设置</t>
  </si>
  <si>
    <t>【10.2.10】复位信号类型</t>
  </si>
  <si>
    <t>【10.2.15】触发信号2设置</t>
  </si>
  <si>
    <t>逻辑编程功能3</t>
  </si>
  <si>
    <t>【10.3.1】逻辑类型</t>
  </si>
  <si>
    <t>【10.3.6】触发信号1设置</t>
  </si>
  <si>
    <t>【10.3.7】触发信号逻辑关系</t>
  </si>
  <si>
    <t>【10.3.3】逻辑信号输出端口</t>
  </si>
  <si>
    <t>【10.3.4】延时接通时间</t>
  </si>
  <si>
    <t>【10.3.5】延时断开时间</t>
  </si>
  <si>
    <t>【10.3.8】输出有效时间</t>
  </si>
  <si>
    <t>【10.3.2】触发类型</t>
  </si>
  <si>
    <t>【10.3.11】触发条件设置</t>
  </si>
  <si>
    <t>【10.3.12】设定值1</t>
  </si>
  <si>
    <t>【10.3.13】设定值2</t>
  </si>
  <si>
    <t>【10.3.14】重量稳定条件</t>
  </si>
  <si>
    <t>【10.3.9】复位信号设置</t>
  </si>
  <si>
    <t>【10.3.10】复位信号类型</t>
  </si>
  <si>
    <t>【10.3.15】触发信号2设置</t>
  </si>
  <si>
    <t>逻辑编程功能4</t>
  </si>
  <si>
    <t>【10.4.1】逻辑类型</t>
  </si>
  <si>
    <t>【10.4.6】触发信号1设置</t>
  </si>
  <si>
    <t>【10.4.7】触发信号逻辑关系</t>
  </si>
  <si>
    <t>【10.4.3】逻辑信号输出端口</t>
  </si>
  <si>
    <t>【10.4.4】延时接通时间</t>
  </si>
  <si>
    <t>【10.4.5】延时断开时间</t>
  </si>
  <si>
    <t>【10.4.8】输出有效时间</t>
  </si>
  <si>
    <t>【10.4.2】触发类型</t>
  </si>
  <si>
    <t>【10.4.11】触发条件设置</t>
  </si>
  <si>
    <t>【10.4.12】设定值1</t>
  </si>
  <si>
    <t>【10.4.13】设定值2</t>
  </si>
  <si>
    <t>【10.4.14】重量稳定条件</t>
  </si>
  <si>
    <t>【10.4.9】复位信号设置</t>
  </si>
  <si>
    <t>【10.4.10】复位信号类型</t>
  </si>
  <si>
    <t>【10.4.15】触发信号2设置</t>
  </si>
  <si>
    <t>逻辑编程功能5</t>
  </si>
  <si>
    <t>【10.5.1】逻辑类型</t>
  </si>
  <si>
    <t>【10.5.6】触发信号1设置</t>
  </si>
  <si>
    <t>【10.5.7】触发信号逻辑关系</t>
  </si>
  <si>
    <t>【10.5.3】逻辑信号输出端口</t>
  </si>
  <si>
    <t>【10.5.4】延时接通时间</t>
  </si>
  <si>
    <t>【10.5.5】延时断开时间</t>
  </si>
  <si>
    <t>【10.5.8】输出有效时间</t>
  </si>
  <si>
    <t>【10.5.2】触发类型</t>
  </si>
  <si>
    <t>【10.5.11】触发条件设置</t>
  </si>
  <si>
    <t>【10.5.12】设定值1</t>
  </si>
  <si>
    <t>【10.5.13】设定值2</t>
  </si>
  <si>
    <t>【10.5.14】重量稳定条件</t>
  </si>
  <si>
    <t>【10.5.9】复位信号设置</t>
  </si>
  <si>
    <t>【10.5.10】复位信号类型</t>
  </si>
  <si>
    <t>【10.5.15】触发信号2设置</t>
  </si>
  <si>
    <t>逻辑编程功能6</t>
  </si>
  <si>
    <t>【10.6.1】逻辑类型</t>
  </si>
  <si>
    <t>【10.6.6】触发信号1设置</t>
  </si>
  <si>
    <t>【10.6.7】触发信号逻辑关系</t>
  </si>
  <si>
    <t>【10.6.3】逻辑信号输出端口</t>
  </si>
  <si>
    <t>【10.6.4】延时接通时间</t>
  </si>
  <si>
    <t>【10.6.5】延时断开时间</t>
  </si>
  <si>
    <t>【10.6.8】输出有效时间</t>
  </si>
  <si>
    <t>【10.6.2】触发类型</t>
  </si>
  <si>
    <t>【10.6.11】触发条件设置</t>
  </si>
  <si>
    <t>【10.6.12】设定值1</t>
  </si>
  <si>
    <t>【10.6.13】设定值2</t>
  </si>
  <si>
    <t>【10.6.14】重量稳定条件</t>
  </si>
  <si>
    <t>【10.6.9】复位信号设置</t>
  </si>
  <si>
    <t>【10.6.10】复位信号类型</t>
  </si>
  <si>
    <t>【10.6.15】触发信号2设置</t>
  </si>
  <si>
    <t>历史数据</t>
  </si>
  <si>
    <t>上包重量</t>
  </si>
  <si>
    <t>目标值</t>
  </si>
  <si>
    <t>大投提前量</t>
  </si>
  <si>
    <t>中投提前量</t>
  </si>
  <si>
    <t>小投落差值</t>
  </si>
  <si>
    <t>一包时间</t>
  </si>
  <si>
    <t>单位ms</t>
  </si>
  <si>
    <t>大投时间</t>
  </si>
  <si>
    <t>中投时间</t>
  </si>
  <si>
    <t>小投时间</t>
  </si>
  <si>
    <t>浮点型数据</t>
  </si>
  <si>
    <t>当前重量</t>
  </si>
  <si>
    <t>上次增益标定重量(重量)</t>
  </si>
  <si>
    <t>【1.3.3】无砝码增益标定(重量)</t>
  </si>
  <si>
    <t>物料标定(输入重量)</t>
  </si>
  <si>
    <t>【3.4.8】缷袋零区值</t>
  </si>
  <si>
    <t>【10.1.12】逻辑编程一设定值1</t>
  </si>
  <si>
    <t>【10.1.13】逻辑编程一设定值2</t>
  </si>
  <si>
    <t>【10.2.12】逻辑编程二设定值1</t>
  </si>
  <si>
    <t>【10.2.13】逻辑编程二设定值2</t>
  </si>
  <si>
    <t>【10.3.12】逻辑编程三设定值1</t>
  </si>
  <si>
    <t>【10.3.13】逻辑编程三设定值2</t>
  </si>
  <si>
    <t>【10.4.12】逻辑编程四设定值1</t>
  </si>
  <si>
    <t>【10.4.13】逻辑编程四设定值2</t>
  </si>
  <si>
    <t>【10.5.12】逻辑编程五设定值1</t>
  </si>
  <si>
    <t>【10.5.13】逻辑编程五设定值2</t>
  </si>
  <si>
    <t>【10.6.12】逻辑编程六设定值1</t>
  </si>
  <si>
    <t>【10.6.13】逻辑编程六设定值2</t>
  </si>
  <si>
    <t>，</t>
  </si>
  <si>
    <t>清零超出范围</t>
  </si>
  <si>
    <t>清零时不稳定</t>
  </si>
  <si>
    <t>清零时OFL</t>
  </si>
  <si>
    <t>标定时信号波动过大</t>
  </si>
  <si>
    <t>信号溢出无法标定</t>
  </si>
  <si>
    <t>增益重量大于最大量程</t>
  </si>
  <si>
    <t>增益标定精度过高</t>
  </si>
  <si>
    <t>目标值设置错误</t>
  </si>
  <si>
    <t>OFL时不能启动运行</t>
  </si>
  <si>
    <t>无报警</t>
  </si>
  <si>
    <t>批次完成报警</t>
  </si>
  <si>
    <t>超欠差报警</t>
  </si>
  <si>
    <t>开关量输入</t>
  </si>
  <si>
    <t>I0</t>
  </si>
  <si>
    <t>无定义</t>
  </si>
  <si>
    <t>I1</t>
  </si>
  <si>
    <t>启动（脉冲）</t>
  </si>
  <si>
    <t>I2</t>
  </si>
  <si>
    <t>启动（电平）</t>
  </si>
  <si>
    <t>I3</t>
  </si>
  <si>
    <t>I4</t>
  </si>
  <si>
    <t>I5</t>
  </si>
  <si>
    <t>I6</t>
  </si>
  <si>
    <t>I7</t>
  </si>
  <si>
    <t>I8</t>
  </si>
  <si>
    <t>I9</t>
  </si>
  <si>
    <t>I10</t>
  </si>
  <si>
    <t>I11</t>
  </si>
  <si>
    <t>安全启停</t>
  </si>
  <si>
    <t>I12</t>
  </si>
  <si>
    <t>I13</t>
  </si>
  <si>
    <t>I14</t>
  </si>
  <si>
    <t>气压检测</t>
  </si>
  <si>
    <t>I15</t>
  </si>
  <si>
    <t>I16</t>
  </si>
  <si>
    <t>I17</t>
  </si>
  <si>
    <t>I18</t>
  </si>
  <si>
    <t>I19</t>
  </si>
  <si>
    <t>I20</t>
  </si>
  <si>
    <t>I21</t>
  </si>
  <si>
    <t>I22</t>
  </si>
  <si>
    <t>I23</t>
  </si>
  <si>
    <t>手动小投（电平）</t>
  </si>
  <si>
    <t>I24</t>
  </si>
  <si>
    <t>手动中投（电平）</t>
  </si>
  <si>
    <t>I25</t>
  </si>
  <si>
    <t>手动大投（电平）</t>
  </si>
  <si>
    <t>I26</t>
  </si>
  <si>
    <t>推袋/缷袋测试</t>
  </si>
  <si>
    <t>I27</t>
  </si>
  <si>
    <t>控袋切换（电平）</t>
  </si>
  <si>
    <t>I28</t>
  </si>
  <si>
    <t>推袋允许</t>
  </si>
  <si>
    <t>I29</t>
  </si>
  <si>
    <t>I30</t>
  </si>
  <si>
    <t>I31</t>
  </si>
  <si>
    <t>I32</t>
  </si>
  <si>
    <t>I33</t>
  </si>
  <si>
    <t>开关量输出</t>
  </si>
  <si>
    <t>Q0</t>
  </si>
  <si>
    <t>Q1</t>
  </si>
  <si>
    <t>Q2</t>
  </si>
  <si>
    <t>Q3</t>
  </si>
  <si>
    <t>Q4</t>
  </si>
  <si>
    <t>Q5</t>
  </si>
  <si>
    <t>Q6</t>
  </si>
  <si>
    <t>定值</t>
  </si>
  <si>
    <t>Q7</t>
  </si>
  <si>
    <t>超欠差</t>
  </si>
  <si>
    <t>Q8</t>
  </si>
  <si>
    <t>报警</t>
  </si>
  <si>
    <t>Q9</t>
  </si>
  <si>
    <t>Q10</t>
  </si>
  <si>
    <t>Q11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</si>
  <si>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</si>
  <si>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</si>
  <si>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</si>
  <si>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</si>
  <si>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</si>
  <si>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</si>
  <si>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</si>
  <si>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</si>
  <si>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</si>
  <si>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</t>
  </si>
  <si>
    <t>Q22</t>
  </si>
  <si>
    <t>Q23</t>
  </si>
  <si>
    <t>Q24</t>
  </si>
  <si>
    <t>Q25</t>
  </si>
  <si>
    <t>Q26</t>
  </si>
  <si>
    <t>Q27</t>
  </si>
  <si>
    <t>Q28</t>
  </si>
  <si>
    <t>Q29</t>
  </si>
  <si>
    <t>Q30</t>
  </si>
  <si>
    <t>超声波输出</t>
  </si>
  <si>
    <t>开关量输入定义默认值</t>
  </si>
  <si>
    <t>IN1</t>
  </si>
  <si>
    <t>IN2</t>
  </si>
  <si>
    <t>IN3</t>
  </si>
  <si>
    <t>IN4</t>
  </si>
  <si>
    <t>IN5</t>
  </si>
  <si>
    <t>IN6</t>
  </si>
  <si>
    <t>IN7</t>
  </si>
  <si>
    <t>开关量输出定义默认值</t>
  </si>
  <si>
    <t>OUT1</t>
  </si>
  <si>
    <t>OUT2</t>
  </si>
  <si>
    <t>OUT3</t>
  </si>
  <si>
    <t>OUT4</t>
  </si>
  <si>
    <t>OUT5</t>
  </si>
  <si>
    <t>OUT6</t>
  </si>
  <si>
    <t>OUT7</t>
  </si>
  <si>
    <t>OUT8</t>
  </si>
  <si>
    <t>OUT9</t>
  </si>
  <si>
    <t>OUT10</t>
  </si>
  <si>
    <t>OUT11</t>
  </si>
  <si>
    <t>OUT12</t>
  </si>
  <si>
    <t>停止状态</t>
  </si>
  <si>
    <t>加料前延时中</t>
  </si>
  <si>
    <t>加料前清零中</t>
  </si>
  <si>
    <t>等待稳定</t>
  </si>
  <si>
    <t>有超欠差</t>
  </si>
  <si>
    <t>等待夹袋</t>
  </si>
  <si>
    <t>正在去皮</t>
  </si>
  <si>
    <t>正在松袋</t>
  </si>
  <si>
    <t>运行中</t>
  </si>
  <si>
    <t>等待下料位信号</t>
  </si>
  <si>
    <t>等待推袋到位</t>
  </si>
  <si>
    <t>等待卸袋允许</t>
  </si>
  <si>
    <t>推袋中</t>
  </si>
  <si>
    <t>卸袋中</t>
  </si>
  <si>
    <t>气压不足停止中</t>
  </si>
  <si>
    <t>推袋前延时</t>
  </si>
  <si>
    <t>等待热封伸到位</t>
  </si>
  <si>
    <t>等待摆臂伸到位</t>
  </si>
  <si>
    <t>等待热封缩到位</t>
  </si>
  <si>
    <t>热封加热中</t>
  </si>
  <si>
    <t>等待摆臂缩到位</t>
  </si>
  <si>
    <t>加热前延时</t>
  </si>
  <si>
    <t>缷袋前延时</t>
  </si>
  <si>
    <t>等待推袋允许</t>
  </si>
  <si>
    <t>输出开关量状态</t>
    <phoneticPr fontId="9" type="noConversion"/>
  </si>
  <si>
    <t>由低到高每一位代表一个输出状态</t>
    <phoneticPr fontId="9" type="noConversion"/>
  </si>
  <si>
    <t>参数备份</t>
    <phoneticPr fontId="9" type="noConversion"/>
  </si>
  <si>
    <t>由低到高每一位代表一个输入状态</t>
    <phoneticPr fontId="9" type="noConversion"/>
  </si>
  <si>
    <t xml:space="preserve">读：0
写：非零值：启动运行。 </t>
    <phoneticPr fontId="9" type="noConversion"/>
  </si>
  <si>
    <t>参数恢复</t>
    <phoneticPr fontId="9" type="noConversion"/>
  </si>
  <si>
    <t>读：0：无备份；1：有备份
写：0：删除备份；非零值：备份参数</t>
    <phoneticPr fontId="9" type="noConversion"/>
  </si>
  <si>
    <t xml:space="preserve">读：0
写：非零值：恢复参数。 </t>
    <phoneticPr fontId="9" type="noConversion"/>
  </si>
  <si>
    <t>推袋/卸袋测试</t>
    <phoneticPr fontId="9" type="noConversion"/>
  </si>
  <si>
    <t>手动吹料</t>
    <phoneticPr fontId="9" type="noConversion"/>
  </si>
  <si>
    <t>读/写：0：吹料无效。1：吹料有效。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</si>
</sst>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11"/>
      <name val="等线"/>
      <charset val="134"/>
      <scheme val="minor"/>
    </font>
    <font>
      <sz val="8"/>
      <color theme="1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9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u/>
      <sz val="11"/>
      <color theme="10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42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2" borderId="0" xfId="0" applyFill="1"/>
    <xf numFmtId="0" fontId="1" fillId="0" borderId="5" xfId="0" applyFont="1" applyBorder="1" applyAlignment="1">
      <alignment horizontal="center" vertical="center" wrapText="1"/>
    </xf>
    <xf numFmtId="49" fontId="0" fillId="0" borderId="5" xfId="0" applyNumberFormat="1" applyBorder="1" applyAlignment="1">
      <alignment vertical="center" wrapText="1"/>
    </xf>
    <xf numFmtId="0" fontId="0" fillId="0" borderId="5" xfId="0" applyBorder="1" applyAlignment="1">
      <alignment wrapText="1"/>
    </xf>
    <xf numFmtId="0" fontId="3" fillId="0" borderId="1" xfId="0" applyFont="1" applyFill="1" applyBorder="1" applyAlignment="1">
      <alignment horizontal="left" vertical="center" wrapText="1"/>
    </xf>
    <xf numFmtId="49" fontId="0" fillId="0" borderId="7" xfId="0" applyNumberFormat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wrapText="1"/>
    </xf>
    <xf numFmtId="49" fontId="0" fillId="0" borderId="1" xfId="0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2" borderId="5" xfId="0" applyFont="1" applyFill="1" applyBorder="1" applyAlignment="1">
      <alignment vertical="center" wrapText="1"/>
    </xf>
    <xf numFmtId="0" fontId="5" fillId="0" borderId="5" xfId="1" applyFont="1" applyBorder="1" applyAlignment="1">
      <alignment vertical="top" wrapText="1"/>
    </xf>
    <xf numFmtId="0" fontId="0" fillId="2" borderId="1" xfId="0" applyFont="1" applyFill="1" applyBorder="1" applyAlignment="1">
      <alignment horizontal="left" vertical="center" wrapText="1"/>
    </xf>
    <xf numFmtId="49" fontId="0" fillId="0" borderId="7" xfId="0" applyNumberFormat="1" applyFont="1" applyBorder="1" applyAlignment="1">
      <alignment vertical="center" wrapText="1"/>
    </xf>
    <xf numFmtId="0" fontId="5" fillId="0" borderId="7" xfId="1" applyFont="1" applyBorder="1"/>
    <xf numFmtId="0" fontId="0" fillId="0" borderId="7" xfId="0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3" fillId="0" borderId="8" xfId="0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vertical="center" wrapText="1"/>
    </xf>
    <xf numFmtId="0" fontId="0" fillId="0" borderId="0" xfId="0" applyBorder="1" applyAlignment="1">
      <alignment wrapText="1"/>
    </xf>
    <xf numFmtId="0" fontId="0" fillId="4" borderId="1" xfId="0" applyFill="1" applyBorder="1"/>
    <xf numFmtId="0" fontId="0" fillId="4" borderId="1" xfId="0" applyFill="1" applyBorder="1" applyAlignment="1">
      <alignment vertical="center"/>
    </xf>
    <xf numFmtId="0" fontId="0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49" fontId="0" fillId="0" borderId="5" xfId="0" applyNumberFormat="1" applyBorder="1" applyAlignment="1">
      <alignment horizontal="left" vertical="center" wrapText="1"/>
    </xf>
    <xf numFmtId="0" fontId="0" fillId="0" borderId="5" xfId="0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49" fontId="0" fillId="0" borderId="3" xfId="0" applyNumberFormat="1" applyBorder="1" applyAlignment="1">
      <alignment vertical="center" wrapText="1"/>
    </xf>
    <xf numFmtId="0" fontId="0" fillId="0" borderId="4" xfId="0" applyBorder="1" applyAlignment="1">
      <alignment wrapText="1"/>
    </xf>
    <xf numFmtId="0" fontId="0" fillId="4" borderId="1" xfId="0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4" borderId="7" xfId="0" applyFill="1" applyBorder="1" applyAlignment="1">
      <alignment vertical="center" wrapText="1"/>
    </xf>
    <xf numFmtId="0" fontId="0" fillId="0" borderId="7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0" fillId="0" borderId="11" xfId="0" applyBorder="1" applyAlignment="1">
      <alignment wrapText="1"/>
    </xf>
    <xf numFmtId="0" fontId="0" fillId="0" borderId="3" xfId="0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49" fontId="0" fillId="0" borderId="4" xfId="0" applyNumberForma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10" fillId="4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49" fontId="0" fillId="0" borderId="7" xfId="0" applyNumberFormat="1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2" borderId="7" xfId="0" applyFont="1" applyFill="1" applyBorder="1" applyAlignment="1">
      <alignment horizontal="left" vertical="center" wrapText="1"/>
    </xf>
    <xf numFmtId="0" fontId="0" fillId="2" borderId="6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0" fillId="0" borderId="6" xfId="0" applyNumberFormat="1" applyBorder="1" applyAlignment="1">
      <alignment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7" xfId="0" quotePrefix="1" applyFont="1" applyFill="1" applyBorder="1" applyAlignment="1">
      <alignment horizontal="left" vertical="center" wrapText="1"/>
    </xf>
    <xf numFmtId="49" fontId="0" fillId="0" borderId="7" xfId="0" applyNumberFormat="1" applyBorder="1" applyAlignment="1">
      <alignment horizontal="left" vertical="center" wrapText="1"/>
    </xf>
    <xf numFmtId="49" fontId="0" fillId="0" borderId="5" xfId="0" applyNumberFormat="1" applyBorder="1" applyAlignment="1">
      <alignment horizontal="left" vertical="center" wrapText="1"/>
    </xf>
    <xf numFmtId="49" fontId="6" fillId="0" borderId="7" xfId="0" applyNumberFormat="1" applyFont="1" applyBorder="1" applyAlignment="1">
      <alignment vertical="center" wrapText="1"/>
    </xf>
    <xf numFmtId="49" fontId="6" fillId="0" borderId="6" xfId="0" applyNumberFormat="1" applyFont="1" applyBorder="1" applyAlignment="1">
      <alignment vertical="center" wrapText="1"/>
    </xf>
    <xf numFmtId="49" fontId="6" fillId="0" borderId="5" xfId="0" applyNumberFormat="1" applyFont="1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7" xfId="0" applyBorder="1" applyAlignment="1">
      <alignment wrapText="1"/>
    </xf>
    <xf numFmtId="0" fontId="3" fillId="0" borderId="6" xfId="0" applyFont="1" applyBorder="1" applyAlignment="1">
      <alignment vertical="center" wrapText="1"/>
    </xf>
    <xf numFmtId="0" fontId="5" fillId="0" borderId="7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6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/>
    </xf>
    <xf numFmtId="0" fontId="4" fillId="0" borderId="0" xfId="0" applyFont="1" applyAlignment="1">
      <alignment wrapText="1"/>
    </xf>
    <xf numFmtId="0" fontId="7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1" xfId="0" applyFont="1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0"/>
  <sheetViews>
    <sheetView tabSelected="1" topLeftCell="B1" zoomScale="145" zoomScaleNormal="145" workbookViewId="0">
      <pane ySplit="1" topLeftCell="A80" activePane="bottomLeft" state="frozen"/>
      <selection pane="bottomLeft" activeCell="C99" sqref="C99"/>
    </sheetView>
  </sheetViews>
  <sheetFormatPr defaultColWidth="9" defaultRowHeight="13.8" x14ac:dyDescent="0.25"/>
  <cols>
    <col min="1" max="1" width="9" style="3"/>
    <col min="3" max="3" width="31.44140625" customWidth="1"/>
    <col min="4" max="4" width="18.109375" customWidth="1"/>
    <col min="5" max="5" width="47.33203125" customWidth="1"/>
    <col min="6" max="6" width="12.33203125" customWidth="1"/>
  </cols>
  <sheetData>
    <row r="1" spans="1:6" x14ac:dyDescent="0.25">
      <c r="A1" s="4" t="s">
        <v>0</v>
      </c>
      <c r="B1" s="4" t="s">
        <v>1</v>
      </c>
      <c r="C1" s="5" t="s">
        <v>2</v>
      </c>
      <c r="D1" s="6" t="s">
        <v>3</v>
      </c>
      <c r="E1" s="4" t="s">
        <v>4</v>
      </c>
      <c r="F1" s="7" t="s">
        <v>5</v>
      </c>
    </row>
    <row r="2" spans="1:6" x14ac:dyDescent="0.25">
      <c r="A2" s="61" t="s">
        <v>6</v>
      </c>
      <c r="B2" s="61"/>
      <c r="C2" s="61"/>
      <c r="D2" s="61"/>
      <c r="E2" s="61"/>
    </row>
    <row r="3" spans="1:6" s="2" customFormat="1" ht="13.95" customHeight="1" x14ac:dyDescent="0.25">
      <c r="A3" s="4">
        <f>B3+40001</f>
        <v>40001</v>
      </c>
      <c r="B3" s="8">
        <v>0</v>
      </c>
      <c r="C3" s="82" t="s">
        <v>7</v>
      </c>
      <c r="D3" s="100"/>
      <c r="E3" s="113"/>
    </row>
    <row r="4" spans="1:6" s="2" customFormat="1" x14ac:dyDescent="0.25">
      <c r="A4" s="4">
        <f t="shared" ref="A4:A15" si="0">B4+40001</f>
        <v>40002</v>
      </c>
      <c r="B4" s="8">
        <v>1</v>
      </c>
      <c r="C4" s="71"/>
      <c r="D4" s="76"/>
      <c r="E4" s="114"/>
    </row>
    <row r="5" spans="1:6" s="2" customFormat="1" ht="13.95" customHeight="1" x14ac:dyDescent="0.25">
      <c r="A5" s="4">
        <f t="shared" si="0"/>
        <v>40003</v>
      </c>
      <c r="B5" s="8">
        <v>2</v>
      </c>
      <c r="C5" s="83" t="s">
        <v>8</v>
      </c>
      <c r="D5" s="75" t="s">
        <v>9</v>
      </c>
      <c r="E5" s="115" t="s">
        <v>10</v>
      </c>
    </row>
    <row r="6" spans="1:6" s="2" customFormat="1" x14ac:dyDescent="0.25">
      <c r="A6" s="4">
        <f t="shared" si="0"/>
        <v>40004</v>
      </c>
      <c r="B6" s="8">
        <v>3</v>
      </c>
      <c r="C6" s="83"/>
      <c r="D6" s="76"/>
      <c r="E6" s="116"/>
    </row>
    <row r="7" spans="1:6" s="2" customFormat="1" x14ac:dyDescent="0.25">
      <c r="A7" s="4">
        <f t="shared" si="0"/>
        <v>40005</v>
      </c>
      <c r="B7" s="8">
        <v>4</v>
      </c>
      <c r="C7" s="83" t="s">
        <v>11</v>
      </c>
      <c r="D7" s="101" t="s">
        <v>9</v>
      </c>
      <c r="E7" s="101" t="s">
        <v>12</v>
      </c>
    </row>
    <row r="8" spans="1:6" s="2" customFormat="1" x14ac:dyDescent="0.25">
      <c r="A8" s="4">
        <f t="shared" si="0"/>
        <v>40006</v>
      </c>
      <c r="B8" s="8">
        <v>5</v>
      </c>
      <c r="C8" s="83"/>
      <c r="D8" s="102"/>
      <c r="E8" s="102"/>
    </row>
    <row r="9" spans="1:6" s="2" customFormat="1" x14ac:dyDescent="0.25">
      <c r="A9" s="4">
        <f t="shared" si="0"/>
        <v>40007</v>
      </c>
      <c r="B9" s="8">
        <v>6</v>
      </c>
      <c r="C9" s="70" t="s">
        <v>13</v>
      </c>
      <c r="D9" s="103" t="s">
        <v>14</v>
      </c>
      <c r="E9" s="101" t="s">
        <v>15</v>
      </c>
    </row>
    <row r="10" spans="1:6" s="2" customFormat="1" x14ac:dyDescent="0.25">
      <c r="A10" s="4">
        <f t="shared" si="0"/>
        <v>40008</v>
      </c>
      <c r="B10" s="8">
        <v>7</v>
      </c>
      <c r="C10" s="71"/>
      <c r="D10" s="102"/>
      <c r="E10" s="102"/>
    </row>
    <row r="11" spans="1:6" s="2" customFormat="1" x14ac:dyDescent="0.25">
      <c r="A11" s="4">
        <f t="shared" si="0"/>
        <v>40009</v>
      </c>
      <c r="B11" s="8">
        <v>8</v>
      </c>
      <c r="C11" s="13" t="s">
        <v>16</v>
      </c>
      <c r="D11" s="14" t="s">
        <v>17</v>
      </c>
      <c r="E11" s="10"/>
    </row>
    <row r="12" spans="1:6" s="2" customFormat="1" x14ac:dyDescent="0.25">
      <c r="A12" s="4">
        <f t="shared" si="0"/>
        <v>40010</v>
      </c>
      <c r="B12" s="8">
        <v>9</v>
      </c>
      <c r="C12" s="11" t="s">
        <v>18</v>
      </c>
      <c r="D12" s="9" t="s">
        <v>19</v>
      </c>
      <c r="E12" s="10" t="s">
        <v>20</v>
      </c>
    </row>
    <row r="13" spans="1:6" s="2" customFormat="1" x14ac:dyDescent="0.25">
      <c r="A13" s="4">
        <f t="shared" si="0"/>
        <v>40011</v>
      </c>
      <c r="B13" s="8">
        <v>10</v>
      </c>
      <c r="C13" s="13"/>
      <c r="D13" s="9"/>
      <c r="E13" s="10"/>
    </row>
    <row r="14" spans="1:6" s="2" customFormat="1" x14ac:dyDescent="0.25">
      <c r="A14" s="4">
        <f t="shared" si="0"/>
        <v>40012</v>
      </c>
      <c r="B14" s="8">
        <v>11</v>
      </c>
      <c r="C14" s="11" t="s">
        <v>21</v>
      </c>
      <c r="D14" s="9"/>
      <c r="E14" s="10"/>
    </row>
    <row r="15" spans="1:6" s="2" customFormat="1" x14ac:dyDescent="0.25">
      <c r="A15" s="4">
        <f t="shared" si="0"/>
        <v>40013</v>
      </c>
      <c r="B15" s="8">
        <v>12</v>
      </c>
      <c r="C15" s="13" t="s">
        <v>22</v>
      </c>
      <c r="D15" s="9"/>
      <c r="E15" s="10"/>
    </row>
    <row r="16" spans="1:6" s="2" customFormat="1" x14ac:dyDescent="0.25">
      <c r="A16" s="78">
        <v>40014</v>
      </c>
      <c r="B16" s="79">
        <v>13</v>
      </c>
      <c r="C16" s="70" t="s">
        <v>23</v>
      </c>
      <c r="D16" s="14" t="s">
        <v>24</v>
      </c>
      <c r="E16" s="15" t="s">
        <v>25</v>
      </c>
    </row>
    <row r="17" spans="1:7" s="2" customFormat="1" x14ac:dyDescent="0.25">
      <c r="A17" s="78"/>
      <c r="B17" s="80"/>
      <c r="C17" s="82"/>
      <c r="D17" s="14" t="s">
        <v>26</v>
      </c>
      <c r="E17" s="15" t="s">
        <v>27</v>
      </c>
    </row>
    <row r="18" spans="1:7" s="2" customFormat="1" x14ac:dyDescent="0.25">
      <c r="A18" s="78"/>
      <c r="B18" s="80"/>
      <c r="C18" s="82"/>
      <c r="D18" s="14" t="s">
        <v>28</v>
      </c>
      <c r="E18" s="15" t="s">
        <v>29</v>
      </c>
    </row>
    <row r="19" spans="1:7" s="2" customFormat="1" x14ac:dyDescent="0.25">
      <c r="A19" s="78"/>
      <c r="B19" s="80"/>
      <c r="C19" s="82"/>
      <c r="D19" s="14" t="s">
        <v>30</v>
      </c>
      <c r="E19" s="16" t="s">
        <v>31</v>
      </c>
    </row>
    <row r="20" spans="1:7" s="2" customFormat="1" x14ac:dyDescent="0.25">
      <c r="A20" s="78"/>
      <c r="B20" s="80"/>
      <c r="C20" s="82"/>
      <c r="D20" s="14" t="s">
        <v>32</v>
      </c>
      <c r="E20" s="15" t="s">
        <v>33</v>
      </c>
    </row>
    <row r="21" spans="1:7" s="2" customFormat="1" x14ac:dyDescent="0.25">
      <c r="A21" s="78"/>
      <c r="B21" s="80"/>
      <c r="C21" s="82"/>
      <c r="D21" s="14" t="s">
        <v>34</v>
      </c>
      <c r="E21" s="15" t="s">
        <v>35</v>
      </c>
    </row>
    <row r="22" spans="1:7" s="2" customFormat="1" x14ac:dyDescent="0.25">
      <c r="A22" s="78"/>
      <c r="B22" s="80"/>
      <c r="C22" s="82"/>
      <c r="D22" s="14" t="s">
        <v>36</v>
      </c>
      <c r="E22" s="15" t="s">
        <v>37</v>
      </c>
    </row>
    <row r="23" spans="1:7" s="2" customFormat="1" x14ac:dyDescent="0.25">
      <c r="A23" s="78"/>
      <c r="B23" s="80"/>
      <c r="C23" s="82"/>
      <c r="D23" s="14" t="s">
        <v>38</v>
      </c>
      <c r="E23" s="15" t="s">
        <v>39</v>
      </c>
    </row>
    <row r="24" spans="1:7" s="2" customFormat="1" x14ac:dyDescent="0.25">
      <c r="A24" s="78"/>
      <c r="B24" s="80"/>
      <c r="C24" s="82"/>
      <c r="D24" s="14" t="s">
        <v>40</v>
      </c>
      <c r="E24" s="15" t="s">
        <v>41</v>
      </c>
    </row>
    <row r="25" spans="1:7" s="2" customFormat="1" x14ac:dyDescent="0.25">
      <c r="A25" s="78"/>
      <c r="B25" s="80"/>
      <c r="C25" s="82"/>
      <c r="D25" s="14" t="s">
        <v>42</v>
      </c>
      <c r="E25" s="15" t="s">
        <v>43</v>
      </c>
    </row>
    <row r="26" spans="1:7" s="2" customFormat="1" x14ac:dyDescent="0.25">
      <c r="A26" s="78"/>
      <c r="B26" s="80"/>
      <c r="C26" s="82"/>
      <c r="D26" s="14" t="s">
        <v>44</v>
      </c>
      <c r="E26" s="15" t="s">
        <v>45</v>
      </c>
    </row>
    <row r="27" spans="1:7" s="2" customFormat="1" x14ac:dyDescent="0.25">
      <c r="A27" s="78"/>
      <c r="B27" s="80"/>
      <c r="C27" s="82"/>
      <c r="D27" s="14" t="s">
        <v>46</v>
      </c>
      <c r="E27" s="15" t="s">
        <v>47</v>
      </c>
    </row>
    <row r="28" spans="1:7" s="2" customFormat="1" x14ac:dyDescent="0.25">
      <c r="A28" s="78"/>
      <c r="B28" s="80"/>
      <c r="C28" s="82"/>
      <c r="D28" s="14" t="s">
        <v>48</v>
      </c>
      <c r="E28" s="15" t="s">
        <v>49</v>
      </c>
    </row>
    <row r="29" spans="1:7" s="2" customFormat="1" x14ac:dyDescent="0.25">
      <c r="A29" s="78"/>
      <c r="B29" s="80"/>
      <c r="C29" s="82"/>
      <c r="D29" s="14" t="s">
        <v>50</v>
      </c>
      <c r="E29" s="15" t="s">
        <v>51</v>
      </c>
    </row>
    <row r="30" spans="1:7" s="2" customFormat="1" x14ac:dyDescent="0.25">
      <c r="A30" s="78"/>
      <c r="B30" s="80"/>
      <c r="C30" s="82"/>
      <c r="D30" s="14" t="s">
        <v>52</v>
      </c>
      <c r="E30" s="15" t="s">
        <v>53</v>
      </c>
    </row>
    <row r="31" spans="1:7" s="2" customFormat="1" x14ac:dyDescent="0.25">
      <c r="A31" s="78"/>
      <c r="B31" s="81"/>
      <c r="C31" s="71"/>
      <c r="D31" s="14" t="s">
        <v>54</v>
      </c>
      <c r="E31" s="15" t="s">
        <v>55</v>
      </c>
    </row>
    <row r="32" spans="1:7" s="2" customFormat="1" x14ac:dyDescent="0.25">
      <c r="A32" s="78">
        <v>40015</v>
      </c>
      <c r="B32" s="79">
        <v>14</v>
      </c>
      <c r="C32" s="84" t="s">
        <v>56</v>
      </c>
      <c r="D32" s="17" t="s">
        <v>24</v>
      </c>
      <c r="E32" s="16" t="s">
        <v>57</v>
      </c>
      <c r="G32" s="130"/>
    </row>
    <row r="33" spans="1:7" s="2" customFormat="1" x14ac:dyDescent="0.25">
      <c r="A33" s="78"/>
      <c r="B33" s="80"/>
      <c r="C33" s="85"/>
      <c r="D33" s="17" t="s">
        <v>26</v>
      </c>
      <c r="E33" s="19" t="s">
        <v>58</v>
      </c>
      <c r="G33" s="130"/>
    </row>
    <row r="34" spans="1:7" s="2" customFormat="1" x14ac:dyDescent="0.25">
      <c r="A34" s="78"/>
      <c r="B34" s="80"/>
      <c r="C34" s="85"/>
      <c r="D34" s="17" t="s">
        <v>28</v>
      </c>
      <c r="E34" s="16" t="s">
        <v>59</v>
      </c>
      <c r="G34" s="130"/>
    </row>
    <row r="35" spans="1:7" s="2" customFormat="1" x14ac:dyDescent="0.25">
      <c r="A35" s="78"/>
      <c r="B35" s="80"/>
      <c r="C35" s="85"/>
      <c r="D35" s="17" t="s">
        <v>30</v>
      </c>
      <c r="E35" s="16" t="s">
        <v>60</v>
      </c>
      <c r="G35" s="130"/>
    </row>
    <row r="36" spans="1:7" s="2" customFormat="1" x14ac:dyDescent="0.25">
      <c r="A36" s="78"/>
      <c r="B36" s="80"/>
      <c r="C36" s="85"/>
      <c r="D36" s="17" t="s">
        <v>32</v>
      </c>
      <c r="E36" s="16" t="s">
        <v>61</v>
      </c>
      <c r="G36" s="130"/>
    </row>
    <row r="37" spans="1:7" s="2" customFormat="1" x14ac:dyDescent="0.25">
      <c r="A37" s="78"/>
      <c r="B37" s="80"/>
      <c r="C37" s="85"/>
      <c r="D37" s="17" t="s">
        <v>34</v>
      </c>
      <c r="E37" s="16" t="s">
        <v>62</v>
      </c>
      <c r="G37" s="130"/>
    </row>
    <row r="38" spans="1:7" s="2" customFormat="1" x14ac:dyDescent="0.25">
      <c r="A38" s="78"/>
      <c r="B38" s="80"/>
      <c r="C38" s="85"/>
      <c r="D38" s="17" t="s">
        <v>36</v>
      </c>
      <c r="E38" s="16" t="s">
        <v>63</v>
      </c>
      <c r="G38" s="130"/>
    </row>
    <row r="39" spans="1:7" s="2" customFormat="1" x14ac:dyDescent="0.25">
      <c r="A39" s="78"/>
      <c r="B39" s="80"/>
      <c r="C39" s="85"/>
      <c r="D39" s="17" t="s">
        <v>38</v>
      </c>
      <c r="E39" s="16" t="s">
        <v>64</v>
      </c>
      <c r="G39" s="130"/>
    </row>
    <row r="40" spans="1:7" s="2" customFormat="1" x14ac:dyDescent="0.25">
      <c r="A40" s="78"/>
      <c r="B40" s="80"/>
      <c r="C40" s="85"/>
      <c r="D40" s="17" t="s">
        <v>40</v>
      </c>
      <c r="E40" s="16" t="s">
        <v>65</v>
      </c>
      <c r="G40" s="130"/>
    </row>
    <row r="41" spans="1:7" s="2" customFormat="1" x14ac:dyDescent="0.25">
      <c r="A41" s="78"/>
      <c r="B41" s="80"/>
      <c r="C41" s="85"/>
      <c r="D41" s="17" t="s">
        <v>42</v>
      </c>
      <c r="E41" s="16" t="s">
        <v>66</v>
      </c>
      <c r="G41" s="130"/>
    </row>
    <row r="42" spans="1:7" s="2" customFormat="1" x14ac:dyDescent="0.25">
      <c r="A42" s="78"/>
      <c r="B42" s="80"/>
      <c r="C42" s="85"/>
      <c r="D42" s="17" t="s">
        <v>44</v>
      </c>
      <c r="E42" s="16" t="s">
        <v>67</v>
      </c>
      <c r="G42" s="130"/>
    </row>
    <row r="43" spans="1:7" s="2" customFormat="1" x14ac:dyDescent="0.25">
      <c r="A43" s="78"/>
      <c r="B43" s="80"/>
      <c r="C43" s="85"/>
      <c r="D43" s="17" t="s">
        <v>46</v>
      </c>
      <c r="E43" s="16" t="s">
        <v>68</v>
      </c>
      <c r="G43" s="130"/>
    </row>
    <row r="44" spans="1:7" s="2" customFormat="1" x14ac:dyDescent="0.25">
      <c r="A44" s="78"/>
      <c r="B44" s="80"/>
      <c r="C44" s="85"/>
      <c r="D44" s="17" t="s">
        <v>48</v>
      </c>
      <c r="E44" s="16" t="s">
        <v>69</v>
      </c>
      <c r="G44" s="130"/>
    </row>
    <row r="45" spans="1:7" s="2" customFormat="1" x14ac:dyDescent="0.25">
      <c r="A45" s="78"/>
      <c r="B45" s="80"/>
      <c r="C45" s="85"/>
      <c r="D45" s="17" t="s">
        <v>50</v>
      </c>
      <c r="E45" s="16" t="s">
        <v>70</v>
      </c>
      <c r="G45" s="130"/>
    </row>
    <row r="46" spans="1:7" s="2" customFormat="1" x14ac:dyDescent="0.25">
      <c r="A46" s="78"/>
      <c r="B46" s="80"/>
      <c r="C46" s="85"/>
      <c r="D46" s="17" t="s">
        <v>52</v>
      </c>
      <c r="E46" s="16" t="s">
        <v>71</v>
      </c>
      <c r="G46" s="130"/>
    </row>
    <row r="47" spans="1:7" s="2" customFormat="1" x14ac:dyDescent="0.25">
      <c r="A47" s="78"/>
      <c r="B47" s="81"/>
      <c r="C47" s="86"/>
      <c r="D47" s="17" t="s">
        <v>54</v>
      </c>
      <c r="E47" s="19" t="s">
        <v>72</v>
      </c>
      <c r="G47" s="130"/>
    </row>
    <row r="48" spans="1:7" s="2" customFormat="1" x14ac:dyDescent="0.25">
      <c r="A48" s="4">
        <f t="shared" ref="A48:A70" si="1">B48+40001</f>
        <v>40016</v>
      </c>
      <c r="B48" s="8">
        <v>15</v>
      </c>
      <c r="C48" s="20" t="s">
        <v>73</v>
      </c>
      <c r="D48" s="9"/>
      <c r="E48" s="21" t="s">
        <v>73</v>
      </c>
      <c r="G48" s="18"/>
    </row>
    <row r="49" spans="1:7" s="2" customFormat="1" x14ac:dyDescent="0.25">
      <c r="A49" s="4">
        <f t="shared" si="1"/>
        <v>40017</v>
      </c>
      <c r="B49" s="8">
        <v>16</v>
      </c>
      <c r="C49" s="22" t="s">
        <v>74</v>
      </c>
      <c r="D49" s="23"/>
      <c r="E49" s="24" t="s">
        <v>74</v>
      </c>
      <c r="G49" s="18"/>
    </row>
    <row r="50" spans="1:7" s="2" customFormat="1" x14ac:dyDescent="0.25">
      <c r="A50" s="78">
        <v>40018</v>
      </c>
      <c r="B50" s="79">
        <v>17</v>
      </c>
      <c r="C50" s="84" t="s">
        <v>75</v>
      </c>
      <c r="D50" s="17" t="s">
        <v>24</v>
      </c>
      <c r="E50" s="16" t="s">
        <v>76</v>
      </c>
      <c r="G50" s="130"/>
    </row>
    <row r="51" spans="1:7" s="2" customFormat="1" x14ac:dyDescent="0.25">
      <c r="A51" s="78"/>
      <c r="B51" s="80"/>
      <c r="C51" s="85"/>
      <c r="D51" s="17" t="s">
        <v>26</v>
      </c>
      <c r="E51" s="19" t="s">
        <v>77</v>
      </c>
      <c r="G51" s="130"/>
    </row>
    <row r="52" spans="1:7" s="2" customFormat="1" x14ac:dyDescent="0.25">
      <c r="A52" s="78"/>
      <c r="B52" s="80"/>
      <c r="C52" s="85"/>
      <c r="D52" s="17" t="s">
        <v>28</v>
      </c>
      <c r="E52" s="16" t="s">
        <v>78</v>
      </c>
      <c r="G52" s="130"/>
    </row>
    <row r="53" spans="1:7" s="2" customFormat="1" x14ac:dyDescent="0.25">
      <c r="A53" s="78"/>
      <c r="B53" s="80"/>
      <c r="C53" s="85"/>
      <c r="D53" s="17" t="s">
        <v>30</v>
      </c>
      <c r="E53" s="16" t="s">
        <v>79</v>
      </c>
      <c r="G53" s="130"/>
    </row>
    <row r="54" spans="1:7" s="2" customFormat="1" x14ac:dyDescent="0.25">
      <c r="A54" s="78"/>
      <c r="B54" s="80"/>
      <c r="C54" s="85"/>
      <c r="D54" s="17" t="s">
        <v>32</v>
      </c>
      <c r="E54" s="16" t="s">
        <v>80</v>
      </c>
      <c r="G54" s="130"/>
    </row>
    <row r="55" spans="1:7" s="2" customFormat="1" x14ac:dyDescent="0.25">
      <c r="A55" s="78"/>
      <c r="B55" s="80"/>
      <c r="C55" s="85"/>
      <c r="D55" s="17" t="s">
        <v>34</v>
      </c>
      <c r="E55" s="16" t="s">
        <v>81</v>
      </c>
      <c r="G55" s="130"/>
    </row>
    <row r="56" spans="1:7" s="2" customFormat="1" x14ac:dyDescent="0.25">
      <c r="A56" s="78"/>
      <c r="B56" s="80"/>
      <c r="C56" s="85"/>
      <c r="D56" s="17" t="s">
        <v>36</v>
      </c>
      <c r="E56" s="16" t="s">
        <v>82</v>
      </c>
      <c r="G56" s="130"/>
    </row>
    <row r="57" spans="1:7" s="2" customFormat="1" x14ac:dyDescent="0.25">
      <c r="A57" s="78"/>
      <c r="B57" s="80"/>
      <c r="C57" s="85"/>
      <c r="D57" s="17" t="s">
        <v>38</v>
      </c>
      <c r="E57" s="16" t="s">
        <v>83</v>
      </c>
      <c r="G57" s="130"/>
    </row>
    <row r="58" spans="1:7" s="2" customFormat="1" x14ac:dyDescent="0.25">
      <c r="A58" s="78"/>
      <c r="B58" s="80"/>
      <c r="C58" s="85"/>
      <c r="D58" s="17" t="s">
        <v>40</v>
      </c>
      <c r="E58" s="15" t="s">
        <v>84</v>
      </c>
      <c r="G58" s="130"/>
    </row>
    <row r="59" spans="1:7" s="2" customFormat="1" x14ac:dyDescent="0.25">
      <c r="A59" s="78"/>
      <c r="B59" s="80"/>
      <c r="C59" s="85"/>
      <c r="D59" s="17" t="s">
        <v>42</v>
      </c>
      <c r="E59" s="16" t="s">
        <v>85</v>
      </c>
      <c r="G59" s="130"/>
    </row>
    <row r="60" spans="1:7" s="2" customFormat="1" x14ac:dyDescent="0.25">
      <c r="A60" s="78"/>
      <c r="B60" s="80"/>
      <c r="C60" s="85"/>
      <c r="D60" s="17" t="s">
        <v>44</v>
      </c>
      <c r="E60" s="16" t="s">
        <v>86</v>
      </c>
      <c r="G60" s="130"/>
    </row>
    <row r="61" spans="1:7" s="2" customFormat="1" x14ac:dyDescent="0.25">
      <c r="A61" s="78"/>
      <c r="B61" s="80"/>
      <c r="C61" s="85"/>
      <c r="D61" s="17" t="s">
        <v>46</v>
      </c>
      <c r="E61" s="16" t="s">
        <v>87</v>
      </c>
      <c r="G61" s="130"/>
    </row>
    <row r="62" spans="1:7" s="2" customFormat="1" x14ac:dyDescent="0.25">
      <c r="A62" s="78"/>
      <c r="B62" s="80"/>
      <c r="C62" s="85"/>
      <c r="D62" s="17" t="s">
        <v>48</v>
      </c>
      <c r="E62" s="16" t="s">
        <v>88</v>
      </c>
      <c r="G62" s="130"/>
    </row>
    <row r="63" spans="1:7" s="2" customFormat="1" x14ac:dyDescent="0.25">
      <c r="A63" s="78"/>
      <c r="B63" s="80"/>
      <c r="C63" s="85"/>
      <c r="D63" s="17" t="s">
        <v>50</v>
      </c>
      <c r="E63" s="16" t="s">
        <v>89</v>
      </c>
      <c r="G63" s="130"/>
    </row>
    <row r="64" spans="1:7" s="2" customFormat="1" x14ac:dyDescent="0.25">
      <c r="A64" s="78"/>
      <c r="B64" s="80"/>
      <c r="C64" s="85"/>
      <c r="D64" s="17" t="s">
        <v>52</v>
      </c>
      <c r="E64" s="16"/>
      <c r="G64" s="130"/>
    </row>
    <row r="65" spans="1:7" s="2" customFormat="1" x14ac:dyDescent="0.25">
      <c r="A65" s="78"/>
      <c r="B65" s="81"/>
      <c r="C65" s="86"/>
      <c r="D65" s="17" t="s">
        <v>54</v>
      </c>
      <c r="E65" s="1"/>
      <c r="G65" s="130"/>
    </row>
    <row r="66" spans="1:7" s="2" customFormat="1" x14ac:dyDescent="0.25">
      <c r="A66" s="4">
        <f t="shared" si="1"/>
        <v>40019</v>
      </c>
      <c r="B66" s="8">
        <v>18</v>
      </c>
      <c r="C66" s="22" t="s">
        <v>90</v>
      </c>
      <c r="D66" s="23"/>
      <c r="E66" s="58" t="s">
        <v>560</v>
      </c>
      <c r="G66" s="18"/>
    </row>
    <row r="67" spans="1:7" s="2" customFormat="1" x14ac:dyDescent="0.25">
      <c r="A67" s="4">
        <f t="shared" si="1"/>
        <v>40020</v>
      </c>
      <c r="B67" s="8">
        <v>19</v>
      </c>
      <c r="C67" s="57" t="s">
        <v>557</v>
      </c>
      <c r="D67" s="23"/>
      <c r="E67" s="58" t="s">
        <v>558</v>
      </c>
      <c r="G67" s="18"/>
    </row>
    <row r="68" spans="1:7" s="2" customFormat="1" x14ac:dyDescent="0.25">
      <c r="A68" s="4">
        <f t="shared" si="1"/>
        <v>40021</v>
      </c>
      <c r="B68" s="8">
        <v>20</v>
      </c>
      <c r="C68" s="22" t="s">
        <v>92</v>
      </c>
      <c r="D68" s="23"/>
      <c r="E68" s="24" t="s">
        <v>92</v>
      </c>
      <c r="G68" s="18"/>
    </row>
    <row r="69" spans="1:7" s="2" customFormat="1" x14ac:dyDescent="0.25">
      <c r="A69" s="4">
        <f t="shared" si="1"/>
        <v>40022</v>
      </c>
      <c r="B69" s="8">
        <v>21</v>
      </c>
      <c r="C69" s="22" t="s">
        <v>93</v>
      </c>
      <c r="D69" s="14" t="s">
        <v>94</v>
      </c>
      <c r="E69" s="15" t="s">
        <v>95</v>
      </c>
      <c r="G69" s="18"/>
    </row>
    <row r="70" spans="1:7" s="2" customFormat="1" ht="27.6" x14ac:dyDescent="0.25">
      <c r="A70" s="4">
        <f t="shared" si="1"/>
        <v>40023</v>
      </c>
      <c r="B70" s="8">
        <v>22</v>
      </c>
      <c r="C70" s="60" t="s">
        <v>559</v>
      </c>
      <c r="D70" s="23"/>
      <c r="E70" s="59" t="s">
        <v>563</v>
      </c>
      <c r="G70" s="18"/>
    </row>
    <row r="71" spans="1:7" s="2" customFormat="1" ht="27.6" x14ac:dyDescent="0.25">
      <c r="A71" s="4"/>
      <c r="B71" s="56">
        <v>23</v>
      </c>
      <c r="C71" s="60" t="s">
        <v>562</v>
      </c>
      <c r="D71" s="23"/>
      <c r="E71" s="59" t="s">
        <v>564</v>
      </c>
      <c r="G71" s="18"/>
    </row>
    <row r="72" spans="1:7" s="2" customFormat="1" x14ac:dyDescent="0.25">
      <c r="A72" s="4"/>
      <c r="B72" s="8"/>
      <c r="C72" s="22"/>
      <c r="D72" s="23"/>
      <c r="E72" s="25"/>
      <c r="G72" s="18"/>
    </row>
    <row r="73" spans="1:7" s="2" customFormat="1" x14ac:dyDescent="0.25">
      <c r="A73" s="4"/>
      <c r="B73" s="8"/>
      <c r="C73" s="22"/>
      <c r="D73" s="23"/>
      <c r="E73" s="25"/>
      <c r="G73" s="18"/>
    </row>
    <row r="74" spans="1:7" s="2" customFormat="1" x14ac:dyDescent="0.25">
      <c r="A74" s="4"/>
      <c r="B74" s="8"/>
      <c r="C74" s="22"/>
      <c r="D74" s="23"/>
      <c r="E74" s="25"/>
      <c r="G74" s="18"/>
    </row>
    <row r="75" spans="1:7" s="2" customFormat="1" ht="12" customHeight="1" x14ac:dyDescent="0.25">
      <c r="A75" s="4"/>
      <c r="B75" s="8"/>
      <c r="C75" s="22"/>
      <c r="D75" s="23"/>
      <c r="E75" s="25"/>
      <c r="G75" s="18"/>
    </row>
    <row r="76" spans="1:7" s="2" customFormat="1" x14ac:dyDescent="0.25">
      <c r="A76" s="4"/>
      <c r="B76" s="8"/>
      <c r="C76" s="22"/>
      <c r="D76" s="23"/>
      <c r="E76" s="25"/>
      <c r="G76" s="18"/>
    </row>
    <row r="77" spans="1:7" s="2" customFormat="1" x14ac:dyDescent="0.25">
      <c r="A77" s="4"/>
      <c r="B77" s="8"/>
      <c r="C77" s="22"/>
      <c r="D77" s="23"/>
      <c r="E77" s="25"/>
      <c r="G77" s="18"/>
    </row>
    <row r="78" spans="1:7" s="2" customFormat="1" x14ac:dyDescent="0.25">
      <c r="A78" s="4"/>
      <c r="B78" s="8"/>
      <c r="C78" s="22"/>
      <c r="D78" s="23"/>
      <c r="E78" s="25"/>
      <c r="G78" s="18"/>
    </row>
    <row r="79" spans="1:7" s="2" customFormat="1" x14ac:dyDescent="0.25">
      <c r="A79" s="4"/>
      <c r="B79" s="8"/>
      <c r="C79" s="22"/>
      <c r="D79" s="23"/>
      <c r="E79" s="25"/>
      <c r="G79" s="18"/>
    </row>
    <row r="80" spans="1:7" s="2" customFormat="1" x14ac:dyDescent="0.25">
      <c r="A80" s="4"/>
      <c r="B80" s="8"/>
      <c r="C80" s="22"/>
      <c r="D80" s="23"/>
      <c r="E80" s="25"/>
      <c r="G80" s="18"/>
    </row>
    <row r="81" spans="1:8" s="2" customFormat="1" x14ac:dyDescent="0.25">
      <c r="A81" s="4"/>
      <c r="B81" s="8"/>
      <c r="C81" s="22"/>
      <c r="D81" s="23"/>
      <c r="E81" s="25"/>
      <c r="G81" s="18"/>
    </row>
    <row r="82" spans="1:8" x14ac:dyDescent="0.25">
      <c r="A82" s="4"/>
      <c r="B82" s="4"/>
      <c r="C82" s="26"/>
      <c r="D82" s="14"/>
      <c r="E82" s="15"/>
    </row>
    <row r="83" spans="1:8" x14ac:dyDescent="0.25">
      <c r="A83" s="62" t="s">
        <v>96</v>
      </c>
      <c r="B83" s="63"/>
      <c r="C83" s="63"/>
      <c r="D83" s="63"/>
      <c r="E83" s="64"/>
    </row>
    <row r="84" spans="1:8" ht="27.6" x14ac:dyDescent="0.25">
      <c r="A84" s="4">
        <f t="shared" ref="A84:A89" si="2">B84+40001</f>
        <v>40049</v>
      </c>
      <c r="B84" s="8">
        <v>48</v>
      </c>
      <c r="C84" s="27" t="s">
        <v>97</v>
      </c>
      <c r="D84" s="28" t="s">
        <v>98</v>
      </c>
      <c r="E84" s="58" t="s">
        <v>561</v>
      </c>
    </row>
    <row r="85" spans="1:8" ht="27.6" x14ac:dyDescent="0.25">
      <c r="A85" s="4">
        <f t="shared" si="2"/>
        <v>40050</v>
      </c>
      <c r="B85" s="8">
        <v>49</v>
      </c>
      <c r="C85" s="27" t="s">
        <v>41</v>
      </c>
      <c r="D85" s="28" t="s">
        <v>98</v>
      </c>
      <c r="E85" s="15" t="s">
        <v>99</v>
      </c>
    </row>
    <row r="86" spans="1:8" ht="27.6" x14ac:dyDescent="0.25">
      <c r="A86" s="4">
        <f t="shared" si="2"/>
        <v>40051</v>
      </c>
      <c r="B86" s="8">
        <v>50</v>
      </c>
      <c r="C86" s="27" t="s">
        <v>100</v>
      </c>
      <c r="D86" s="28" t="s">
        <v>98</v>
      </c>
      <c r="E86" s="29" t="s">
        <v>101</v>
      </c>
      <c r="F86" s="30"/>
      <c r="G86" s="31"/>
      <c r="H86" s="32"/>
    </row>
    <row r="87" spans="1:8" ht="27.6" x14ac:dyDescent="0.25">
      <c r="A87" s="4">
        <f t="shared" si="2"/>
        <v>40052</v>
      </c>
      <c r="B87" s="8">
        <v>51</v>
      </c>
      <c r="C87" s="27" t="s">
        <v>102</v>
      </c>
      <c r="D87" s="28" t="s">
        <v>98</v>
      </c>
      <c r="E87" s="15" t="s">
        <v>103</v>
      </c>
    </row>
    <row r="88" spans="1:8" ht="27.6" x14ac:dyDescent="0.25">
      <c r="A88" s="4">
        <f t="shared" si="2"/>
        <v>40053</v>
      </c>
      <c r="B88" s="8">
        <v>52</v>
      </c>
      <c r="C88" s="27" t="s">
        <v>104</v>
      </c>
      <c r="D88" s="28" t="s">
        <v>98</v>
      </c>
      <c r="E88" s="15" t="s">
        <v>105</v>
      </c>
    </row>
    <row r="89" spans="1:8" x14ac:dyDescent="0.25">
      <c r="A89" s="4">
        <f t="shared" si="2"/>
        <v>40054</v>
      </c>
      <c r="B89" s="8">
        <v>53</v>
      </c>
      <c r="C89" s="27" t="s">
        <v>106</v>
      </c>
      <c r="D89" s="28" t="s">
        <v>107</v>
      </c>
      <c r="E89" s="15" t="s">
        <v>108</v>
      </c>
    </row>
    <row r="90" spans="1:8" x14ac:dyDescent="0.25">
      <c r="A90" s="4">
        <f t="shared" ref="A90:A103" si="3">B90+40001</f>
        <v>40055</v>
      </c>
      <c r="B90" s="8">
        <v>54</v>
      </c>
      <c r="C90" s="27"/>
      <c r="D90" s="28"/>
      <c r="E90" s="15"/>
    </row>
    <row r="91" spans="1:8" x14ac:dyDescent="0.25">
      <c r="A91" s="4">
        <f t="shared" si="3"/>
        <v>40056</v>
      </c>
      <c r="B91" s="8">
        <v>55</v>
      </c>
      <c r="C91" s="27" t="s">
        <v>109</v>
      </c>
      <c r="D91" s="28" t="s">
        <v>107</v>
      </c>
      <c r="E91" s="15" t="s">
        <v>110</v>
      </c>
    </row>
    <row r="92" spans="1:8" x14ac:dyDescent="0.25">
      <c r="A92" s="4">
        <f t="shared" si="3"/>
        <v>40057</v>
      </c>
      <c r="B92" s="8">
        <v>56</v>
      </c>
      <c r="C92" s="27" t="s">
        <v>111</v>
      </c>
      <c r="D92" s="28" t="s">
        <v>107</v>
      </c>
      <c r="E92" s="15" t="s">
        <v>112</v>
      </c>
    </row>
    <row r="93" spans="1:8" x14ac:dyDescent="0.25">
      <c r="A93" s="4">
        <f t="shared" si="3"/>
        <v>40058</v>
      </c>
      <c r="B93" s="8">
        <v>57</v>
      </c>
      <c r="C93" s="27" t="s">
        <v>113</v>
      </c>
      <c r="D93" s="28" t="s">
        <v>107</v>
      </c>
      <c r="E93" s="15" t="s">
        <v>114</v>
      </c>
    </row>
    <row r="94" spans="1:8" x14ac:dyDescent="0.25">
      <c r="A94" s="4">
        <f t="shared" si="3"/>
        <v>40059</v>
      </c>
      <c r="B94" s="8">
        <v>58</v>
      </c>
      <c r="C94" s="27"/>
      <c r="D94" s="28"/>
      <c r="E94" s="15"/>
    </row>
    <row r="95" spans="1:8" x14ac:dyDescent="0.25">
      <c r="A95" s="4">
        <f t="shared" si="3"/>
        <v>40060</v>
      </c>
      <c r="B95" s="8">
        <v>59</v>
      </c>
      <c r="C95" s="27"/>
      <c r="D95" s="28"/>
      <c r="E95" s="15"/>
    </row>
    <row r="96" spans="1:8" x14ac:dyDescent="0.25">
      <c r="A96" s="4">
        <f t="shared" si="3"/>
        <v>40061</v>
      </c>
      <c r="B96" s="8">
        <v>60</v>
      </c>
      <c r="C96" s="141" t="s">
        <v>565</v>
      </c>
      <c r="D96" s="28" t="s">
        <v>107</v>
      </c>
      <c r="E96" s="15" t="s">
        <v>115</v>
      </c>
    </row>
    <row r="97" spans="1:5" x14ac:dyDescent="0.25">
      <c r="A97" s="4">
        <f t="shared" si="3"/>
        <v>40062</v>
      </c>
      <c r="B97" s="8">
        <v>61</v>
      </c>
      <c r="C97" s="27" t="s">
        <v>116</v>
      </c>
      <c r="D97" s="28" t="s">
        <v>107</v>
      </c>
      <c r="E97" s="15" t="s">
        <v>115</v>
      </c>
    </row>
    <row r="98" spans="1:5" x14ac:dyDescent="0.25">
      <c r="A98" s="4">
        <f t="shared" si="3"/>
        <v>40063</v>
      </c>
      <c r="B98" s="8">
        <v>62</v>
      </c>
      <c r="C98" s="141" t="s">
        <v>566</v>
      </c>
      <c r="D98" s="28" t="s">
        <v>107</v>
      </c>
      <c r="E98" s="58" t="s">
        <v>567</v>
      </c>
    </row>
    <row r="99" spans="1:5" x14ac:dyDescent="0.25">
      <c r="A99" s="4">
        <f t="shared" si="3"/>
        <v>40064</v>
      </c>
      <c r="B99" s="8">
        <v>63</v>
      </c>
      <c r="C99" s="27"/>
      <c r="D99" s="28"/>
      <c r="E99" s="15"/>
    </row>
    <row r="100" spans="1:5" x14ac:dyDescent="0.25">
      <c r="A100" s="4">
        <f t="shared" si="3"/>
        <v>40065</v>
      </c>
      <c r="B100" s="8">
        <v>64</v>
      </c>
      <c r="C100" s="27"/>
      <c r="D100" s="28"/>
      <c r="E100" s="15"/>
    </row>
    <row r="101" spans="1:5" x14ac:dyDescent="0.25">
      <c r="A101" s="4">
        <f t="shared" si="3"/>
        <v>40066</v>
      </c>
      <c r="B101" s="8">
        <v>65</v>
      </c>
      <c r="C101" s="27"/>
      <c r="D101" s="28"/>
      <c r="E101" s="15"/>
    </row>
    <row r="102" spans="1:5" x14ac:dyDescent="0.25">
      <c r="A102" s="4">
        <f t="shared" si="3"/>
        <v>40067</v>
      </c>
      <c r="B102" s="8">
        <v>66</v>
      </c>
      <c r="C102" s="27"/>
      <c r="D102" s="28"/>
      <c r="E102" s="15"/>
    </row>
    <row r="103" spans="1:5" x14ac:dyDescent="0.25">
      <c r="A103" s="4">
        <f t="shared" si="3"/>
        <v>40068</v>
      </c>
      <c r="B103" s="8">
        <v>67</v>
      </c>
      <c r="C103" s="27"/>
      <c r="D103" s="28"/>
      <c r="E103" s="15"/>
    </row>
    <row r="104" spans="1:5" x14ac:dyDescent="0.25">
      <c r="A104" s="4"/>
      <c r="B104" s="8"/>
      <c r="C104" s="27"/>
      <c r="D104" s="28"/>
      <c r="E104" s="15"/>
    </row>
    <row r="105" spans="1:5" x14ac:dyDescent="0.25">
      <c r="A105" s="62" t="s">
        <v>117</v>
      </c>
      <c r="B105" s="63"/>
      <c r="C105" s="63"/>
      <c r="D105" s="63"/>
      <c r="E105" s="64"/>
    </row>
    <row r="106" spans="1:5" x14ac:dyDescent="0.25">
      <c r="A106" s="4">
        <f t="shared" ref="A106:A112" si="4">B106+40001</f>
        <v>40071</v>
      </c>
      <c r="B106" s="4">
        <v>70</v>
      </c>
      <c r="C106" s="33" t="s">
        <v>118</v>
      </c>
      <c r="D106" s="33" t="s">
        <v>119</v>
      </c>
      <c r="E106" s="33" t="s">
        <v>120</v>
      </c>
    </row>
    <row r="107" spans="1:5" x14ac:dyDescent="0.25">
      <c r="A107" s="4">
        <f t="shared" si="4"/>
        <v>40072</v>
      </c>
      <c r="B107" s="4">
        <v>71</v>
      </c>
      <c r="C107" s="33" t="s">
        <v>121</v>
      </c>
      <c r="D107" s="33" t="s">
        <v>122</v>
      </c>
      <c r="E107" s="33" t="s">
        <v>123</v>
      </c>
    </row>
    <row r="108" spans="1:5" x14ac:dyDescent="0.25">
      <c r="A108" s="4">
        <f t="shared" si="4"/>
        <v>40073</v>
      </c>
      <c r="B108" s="4">
        <v>72</v>
      </c>
      <c r="C108" s="33" t="s">
        <v>124</v>
      </c>
      <c r="D108" s="33" t="s">
        <v>125</v>
      </c>
      <c r="E108" s="33" t="s">
        <v>126</v>
      </c>
    </row>
    <row r="109" spans="1:5" x14ac:dyDescent="0.25">
      <c r="A109" s="4">
        <f t="shared" si="4"/>
        <v>40074</v>
      </c>
      <c r="B109" s="4">
        <v>73</v>
      </c>
      <c r="C109" s="33" t="s">
        <v>127</v>
      </c>
      <c r="D109" s="33" t="s">
        <v>128</v>
      </c>
      <c r="E109" s="33" t="s">
        <v>129</v>
      </c>
    </row>
    <row r="110" spans="1:5" x14ac:dyDescent="0.25">
      <c r="A110" s="4">
        <f t="shared" si="4"/>
        <v>40075</v>
      </c>
      <c r="B110" s="4">
        <v>74</v>
      </c>
      <c r="C110" s="33" t="s">
        <v>130</v>
      </c>
      <c r="D110" s="33" t="s">
        <v>125</v>
      </c>
      <c r="E110" s="33" t="s">
        <v>125</v>
      </c>
    </row>
    <row r="111" spans="1:5" ht="27.6" x14ac:dyDescent="0.25">
      <c r="A111" s="4">
        <f t="shared" si="4"/>
        <v>40076</v>
      </c>
      <c r="B111" s="4">
        <v>75</v>
      </c>
      <c r="C111" s="34" t="s">
        <v>131</v>
      </c>
      <c r="D111" s="34" t="s">
        <v>107</v>
      </c>
      <c r="E111" s="35" t="s">
        <v>132</v>
      </c>
    </row>
    <row r="112" spans="1:5" x14ac:dyDescent="0.25">
      <c r="A112" s="4">
        <f t="shared" si="4"/>
        <v>40077</v>
      </c>
      <c r="B112" s="4">
        <v>76</v>
      </c>
      <c r="C112" s="26"/>
      <c r="D112" s="33"/>
      <c r="E112" s="14"/>
    </row>
    <row r="113" spans="1:5" x14ac:dyDescent="0.25">
      <c r="A113" s="4"/>
      <c r="B113" s="4"/>
      <c r="C113" s="26"/>
      <c r="D113" s="33"/>
      <c r="E113" s="14"/>
    </row>
    <row r="114" spans="1:5" x14ac:dyDescent="0.25">
      <c r="A114" s="4"/>
      <c r="B114" s="4"/>
      <c r="C114" s="26"/>
      <c r="D114" s="33"/>
      <c r="E114" s="14"/>
    </row>
    <row r="115" spans="1:5" x14ac:dyDescent="0.25">
      <c r="A115" s="4"/>
      <c r="B115" s="4"/>
      <c r="C115" s="27"/>
      <c r="D115" s="14"/>
      <c r="E115" s="15"/>
    </row>
    <row r="116" spans="1:5" x14ac:dyDescent="0.25">
      <c r="A116" s="65" t="s">
        <v>133</v>
      </c>
      <c r="B116" s="66"/>
      <c r="C116" s="66"/>
      <c r="D116" s="66"/>
      <c r="E116" s="67"/>
    </row>
    <row r="117" spans="1:5" x14ac:dyDescent="0.25">
      <c r="A117" s="4">
        <f t="shared" ref="A117:A125" si="5">B117+40001</f>
        <v>40091</v>
      </c>
      <c r="B117" s="4">
        <v>90</v>
      </c>
      <c r="C117" s="26" t="s">
        <v>134</v>
      </c>
      <c r="D117" s="9" t="s">
        <v>135</v>
      </c>
      <c r="E117" s="36" t="s">
        <v>136</v>
      </c>
    </row>
    <row r="118" spans="1:5" x14ac:dyDescent="0.25">
      <c r="A118" s="4">
        <f t="shared" si="5"/>
        <v>40092</v>
      </c>
      <c r="B118" s="4">
        <v>91</v>
      </c>
      <c r="C118" s="26" t="s">
        <v>137</v>
      </c>
      <c r="D118" s="9" t="s">
        <v>135</v>
      </c>
      <c r="E118" s="36" t="s">
        <v>136</v>
      </c>
    </row>
    <row r="119" spans="1:5" x14ac:dyDescent="0.25">
      <c r="A119" s="4">
        <f t="shared" si="5"/>
        <v>40093</v>
      </c>
      <c r="B119" s="4">
        <v>92</v>
      </c>
      <c r="C119" s="26" t="s">
        <v>138</v>
      </c>
      <c r="D119" s="9" t="s">
        <v>135</v>
      </c>
      <c r="E119" s="36" t="s">
        <v>136</v>
      </c>
    </row>
    <row r="120" spans="1:5" x14ac:dyDescent="0.25">
      <c r="A120" s="4"/>
      <c r="B120" s="4"/>
      <c r="C120" s="26"/>
      <c r="D120" s="9"/>
      <c r="E120" s="15"/>
    </row>
    <row r="121" spans="1:5" x14ac:dyDescent="0.25">
      <c r="A121" s="65" t="s">
        <v>139</v>
      </c>
      <c r="B121" s="66"/>
      <c r="C121" s="66"/>
      <c r="D121" s="66"/>
      <c r="E121" s="67"/>
    </row>
    <row r="122" spans="1:5" ht="27.6" x14ac:dyDescent="0.25">
      <c r="A122" s="4">
        <f t="shared" si="5"/>
        <v>40111</v>
      </c>
      <c r="B122" s="4">
        <v>110</v>
      </c>
      <c r="C122" s="26" t="s">
        <v>140</v>
      </c>
      <c r="D122" s="9" t="s">
        <v>107</v>
      </c>
      <c r="E122" s="36" t="s">
        <v>141</v>
      </c>
    </row>
    <row r="123" spans="1:5" x14ac:dyDescent="0.25">
      <c r="A123" s="4">
        <f t="shared" si="5"/>
        <v>40112</v>
      </c>
      <c r="B123" s="4">
        <v>111</v>
      </c>
      <c r="C123" s="26" t="s">
        <v>142</v>
      </c>
      <c r="D123" s="9" t="s">
        <v>128</v>
      </c>
      <c r="E123" s="36"/>
    </row>
    <row r="124" spans="1:5" ht="27.6" x14ac:dyDescent="0.25">
      <c r="A124" s="4">
        <f t="shared" si="5"/>
        <v>40113</v>
      </c>
      <c r="B124" s="4">
        <v>112</v>
      </c>
      <c r="C124" s="26" t="s">
        <v>143</v>
      </c>
      <c r="D124" s="9" t="s">
        <v>107</v>
      </c>
      <c r="E124" s="36" t="s">
        <v>144</v>
      </c>
    </row>
    <row r="125" spans="1:5" x14ac:dyDescent="0.25">
      <c r="A125" s="4">
        <f t="shared" si="5"/>
        <v>40114</v>
      </c>
      <c r="B125" s="4">
        <v>113</v>
      </c>
      <c r="C125" s="26" t="s">
        <v>145</v>
      </c>
      <c r="D125" s="9" t="s">
        <v>135</v>
      </c>
      <c r="E125" s="36" t="s">
        <v>136</v>
      </c>
    </row>
    <row r="126" spans="1:5" x14ac:dyDescent="0.25">
      <c r="A126" s="4">
        <f t="shared" ref="A126:A134" si="6">B126+40001</f>
        <v>40115</v>
      </c>
      <c r="B126" s="4">
        <v>114</v>
      </c>
      <c r="C126" s="26" t="s">
        <v>146</v>
      </c>
      <c r="D126" s="9" t="s">
        <v>135</v>
      </c>
      <c r="E126" s="36" t="s">
        <v>136</v>
      </c>
    </row>
    <row r="127" spans="1:5" x14ac:dyDescent="0.25">
      <c r="A127" s="4">
        <f t="shared" si="6"/>
        <v>40116</v>
      </c>
      <c r="B127" s="4">
        <v>115</v>
      </c>
      <c r="C127" s="26" t="s">
        <v>147</v>
      </c>
      <c r="D127" s="9" t="s">
        <v>135</v>
      </c>
      <c r="E127" s="36" t="s">
        <v>136</v>
      </c>
    </row>
    <row r="128" spans="1:5" x14ac:dyDescent="0.25">
      <c r="A128" s="4">
        <f t="shared" si="6"/>
        <v>40117</v>
      </c>
      <c r="B128" s="4">
        <v>116</v>
      </c>
      <c r="C128" s="26" t="s">
        <v>148</v>
      </c>
      <c r="D128" s="9" t="s">
        <v>135</v>
      </c>
      <c r="E128" s="36" t="s">
        <v>136</v>
      </c>
    </row>
    <row r="129" spans="1:5" ht="27.6" x14ac:dyDescent="0.25">
      <c r="A129" s="4">
        <f t="shared" si="6"/>
        <v>40118</v>
      </c>
      <c r="B129" s="4">
        <v>117</v>
      </c>
      <c r="C129" s="26" t="s">
        <v>149</v>
      </c>
      <c r="D129" s="9" t="s">
        <v>107</v>
      </c>
      <c r="E129" s="35" t="s">
        <v>132</v>
      </c>
    </row>
    <row r="130" spans="1:5" x14ac:dyDescent="0.25">
      <c r="A130" s="4">
        <f t="shared" si="6"/>
        <v>40119</v>
      </c>
      <c r="B130" s="4">
        <v>118</v>
      </c>
      <c r="C130" s="26" t="s">
        <v>150</v>
      </c>
      <c r="D130" s="9" t="s">
        <v>135</v>
      </c>
      <c r="E130" s="36" t="s">
        <v>136</v>
      </c>
    </row>
    <row r="131" spans="1:5" x14ac:dyDescent="0.25">
      <c r="A131" s="4">
        <f t="shared" si="6"/>
        <v>40120</v>
      </c>
      <c r="B131" s="4">
        <v>119</v>
      </c>
      <c r="C131" s="26" t="s">
        <v>151</v>
      </c>
      <c r="D131" s="9" t="s">
        <v>135</v>
      </c>
      <c r="E131" s="36" t="s">
        <v>136</v>
      </c>
    </row>
    <row r="132" spans="1:5" x14ac:dyDescent="0.25">
      <c r="A132" s="4">
        <f t="shared" si="6"/>
        <v>40121</v>
      </c>
      <c r="B132" s="4">
        <v>120</v>
      </c>
      <c r="C132" s="72" t="s">
        <v>152</v>
      </c>
      <c r="D132" s="75" t="s">
        <v>153</v>
      </c>
      <c r="E132" s="72"/>
    </row>
    <row r="133" spans="1:5" x14ac:dyDescent="0.25">
      <c r="A133" s="4">
        <f t="shared" si="6"/>
        <v>40122</v>
      </c>
      <c r="B133" s="4">
        <v>121</v>
      </c>
      <c r="C133" s="73"/>
      <c r="D133" s="76"/>
      <c r="E133" s="73"/>
    </row>
    <row r="134" spans="1:5" x14ac:dyDescent="0.25">
      <c r="A134" s="4">
        <f t="shared" si="6"/>
        <v>40123</v>
      </c>
      <c r="B134" s="4">
        <v>122</v>
      </c>
      <c r="C134" s="68" t="s">
        <v>154</v>
      </c>
      <c r="D134" s="104" t="s">
        <v>153</v>
      </c>
      <c r="E134" s="117"/>
    </row>
    <row r="135" spans="1:5" x14ac:dyDescent="0.25">
      <c r="A135" s="4">
        <v>40124</v>
      </c>
      <c r="B135" s="4">
        <v>123</v>
      </c>
      <c r="C135" s="69"/>
      <c r="D135" s="105"/>
      <c r="E135" s="118"/>
    </row>
    <row r="136" spans="1:5" x14ac:dyDescent="0.25">
      <c r="A136" s="4">
        <v>40125</v>
      </c>
      <c r="B136" s="4">
        <v>124</v>
      </c>
      <c r="C136" s="68" t="s">
        <v>155</v>
      </c>
      <c r="D136" s="104" t="s">
        <v>153</v>
      </c>
      <c r="E136" s="117"/>
    </row>
    <row r="137" spans="1:5" x14ac:dyDescent="0.25">
      <c r="A137" s="4">
        <v>40126</v>
      </c>
      <c r="B137" s="4">
        <v>125</v>
      </c>
      <c r="C137" s="74"/>
      <c r="D137" s="105"/>
      <c r="E137" s="118"/>
    </row>
    <row r="138" spans="1:5" x14ac:dyDescent="0.25">
      <c r="A138" s="4">
        <v>40127</v>
      </c>
      <c r="B138" s="4">
        <v>126</v>
      </c>
      <c r="C138" s="37" t="s">
        <v>156</v>
      </c>
      <c r="D138" s="38" t="s">
        <v>135</v>
      </c>
      <c r="E138" s="39" t="s">
        <v>136</v>
      </c>
    </row>
    <row r="139" spans="1:5" x14ac:dyDescent="0.25">
      <c r="A139" s="4">
        <v>40128</v>
      </c>
      <c r="B139" s="4">
        <v>127</v>
      </c>
      <c r="C139" s="68" t="s">
        <v>157</v>
      </c>
      <c r="D139" s="104" t="s">
        <v>153</v>
      </c>
      <c r="E139" s="117"/>
    </row>
    <row r="140" spans="1:5" x14ac:dyDescent="0.25">
      <c r="A140" s="4">
        <v>40129</v>
      </c>
      <c r="B140" s="4">
        <v>128</v>
      </c>
      <c r="C140" s="74"/>
      <c r="D140" s="105"/>
      <c r="E140" s="118"/>
    </row>
    <row r="141" spans="1:5" x14ac:dyDescent="0.25">
      <c r="A141" s="4"/>
      <c r="B141" s="4"/>
      <c r="C141" s="26"/>
      <c r="D141" s="9"/>
      <c r="E141" s="10"/>
    </row>
    <row r="142" spans="1:5" x14ac:dyDescent="0.25">
      <c r="A142" s="65" t="s">
        <v>158</v>
      </c>
      <c r="B142" s="66"/>
      <c r="C142" s="66"/>
      <c r="D142" s="66"/>
      <c r="E142" s="67"/>
    </row>
    <row r="143" spans="1:5" x14ac:dyDescent="0.25">
      <c r="A143" s="4">
        <f t="shared" ref="A143:A153" si="7">B143+40001</f>
        <v>40131</v>
      </c>
      <c r="B143" s="4">
        <v>130</v>
      </c>
      <c r="C143" s="14" t="s">
        <v>159</v>
      </c>
      <c r="D143" s="14" t="s">
        <v>135</v>
      </c>
      <c r="E143" s="15" t="s">
        <v>136</v>
      </c>
    </row>
    <row r="144" spans="1:5" ht="27.6" x14ac:dyDescent="0.25">
      <c r="A144" s="4">
        <f t="shared" si="7"/>
        <v>40132</v>
      </c>
      <c r="B144" s="4">
        <v>131</v>
      </c>
      <c r="C144" s="14" t="s">
        <v>160</v>
      </c>
      <c r="D144" s="9" t="s">
        <v>107</v>
      </c>
      <c r="E144" s="36" t="s">
        <v>132</v>
      </c>
    </row>
    <row r="145" spans="1:5" x14ac:dyDescent="0.25">
      <c r="A145" s="4">
        <f t="shared" si="7"/>
        <v>40133</v>
      </c>
      <c r="B145" s="4">
        <v>132</v>
      </c>
      <c r="C145" s="75" t="s">
        <v>161</v>
      </c>
      <c r="D145" s="75" t="s">
        <v>153</v>
      </c>
      <c r="E145" s="75"/>
    </row>
    <row r="146" spans="1:5" x14ac:dyDescent="0.25">
      <c r="A146" s="4">
        <f t="shared" si="7"/>
        <v>40134</v>
      </c>
      <c r="B146" s="4">
        <v>133</v>
      </c>
      <c r="C146" s="76"/>
      <c r="D146" s="76"/>
      <c r="E146" s="76"/>
    </row>
    <row r="147" spans="1:5" x14ac:dyDescent="0.25">
      <c r="A147" s="4">
        <f t="shared" si="7"/>
        <v>40135</v>
      </c>
      <c r="B147" s="4">
        <v>134</v>
      </c>
      <c r="C147" s="75" t="s">
        <v>162</v>
      </c>
      <c r="D147" s="75" t="s">
        <v>153</v>
      </c>
      <c r="E147" s="75"/>
    </row>
    <row r="148" spans="1:5" x14ac:dyDescent="0.25">
      <c r="A148" s="4">
        <f t="shared" si="7"/>
        <v>40136</v>
      </c>
      <c r="B148" s="4">
        <v>135</v>
      </c>
      <c r="C148" s="76"/>
      <c r="D148" s="76"/>
      <c r="E148" s="76"/>
    </row>
    <row r="149" spans="1:5" ht="27.6" x14ac:dyDescent="0.25">
      <c r="A149" s="4">
        <f t="shared" si="7"/>
        <v>40137</v>
      </c>
      <c r="B149" s="4">
        <v>136</v>
      </c>
      <c r="C149" s="12" t="s">
        <v>163</v>
      </c>
      <c r="D149" s="9" t="s">
        <v>107</v>
      </c>
      <c r="E149" s="36" t="s">
        <v>132</v>
      </c>
    </row>
    <row r="150" spans="1:5" ht="27.6" x14ac:dyDescent="0.25">
      <c r="A150" s="4">
        <f t="shared" si="7"/>
        <v>40138</v>
      </c>
      <c r="B150" s="4">
        <v>137</v>
      </c>
      <c r="C150" s="12" t="s">
        <v>164</v>
      </c>
      <c r="D150" s="9" t="s">
        <v>107</v>
      </c>
      <c r="E150" s="36" t="s">
        <v>132</v>
      </c>
    </row>
    <row r="151" spans="1:5" x14ac:dyDescent="0.25">
      <c r="A151" s="4">
        <f t="shared" si="7"/>
        <v>40139</v>
      </c>
      <c r="B151" s="4">
        <v>138</v>
      </c>
      <c r="C151" s="14" t="s">
        <v>165</v>
      </c>
      <c r="D151" s="9" t="s">
        <v>119</v>
      </c>
      <c r="E151" s="10"/>
    </row>
    <row r="152" spans="1:5" x14ac:dyDescent="0.25">
      <c r="A152" s="4">
        <f t="shared" si="7"/>
        <v>40140</v>
      </c>
      <c r="B152" s="4">
        <v>139</v>
      </c>
      <c r="C152" s="14" t="s">
        <v>166</v>
      </c>
      <c r="D152" s="9" t="s">
        <v>135</v>
      </c>
      <c r="E152" s="10" t="s">
        <v>167</v>
      </c>
    </row>
    <row r="153" spans="1:5" ht="55.2" x14ac:dyDescent="0.25">
      <c r="A153" s="4">
        <f t="shared" si="7"/>
        <v>40141</v>
      </c>
      <c r="B153" s="4">
        <v>140</v>
      </c>
      <c r="C153" s="14" t="s">
        <v>168</v>
      </c>
      <c r="D153" s="9" t="s">
        <v>94</v>
      </c>
      <c r="E153" s="10" t="s">
        <v>169</v>
      </c>
    </row>
    <row r="154" spans="1:5" ht="27.6" x14ac:dyDescent="0.25">
      <c r="A154" s="4">
        <v>40142</v>
      </c>
      <c r="B154" s="4">
        <v>141</v>
      </c>
      <c r="C154" s="14" t="s">
        <v>170</v>
      </c>
      <c r="D154" s="9" t="s">
        <v>107</v>
      </c>
      <c r="E154" s="10" t="s">
        <v>132</v>
      </c>
    </row>
    <row r="155" spans="1:5" x14ac:dyDescent="0.25">
      <c r="A155" s="4">
        <v>40143</v>
      </c>
      <c r="B155" s="4">
        <v>142</v>
      </c>
      <c r="C155" s="14" t="s">
        <v>171</v>
      </c>
      <c r="D155" s="9" t="s">
        <v>135</v>
      </c>
      <c r="E155" s="10" t="s">
        <v>136</v>
      </c>
    </row>
    <row r="156" spans="1:5" x14ac:dyDescent="0.25">
      <c r="A156" s="4">
        <v>40144</v>
      </c>
      <c r="B156" s="4">
        <v>143</v>
      </c>
      <c r="C156" s="26" t="s">
        <v>172</v>
      </c>
      <c r="D156" s="9" t="s">
        <v>135</v>
      </c>
      <c r="E156" s="10" t="s">
        <v>136</v>
      </c>
    </row>
    <row r="157" spans="1:5" x14ac:dyDescent="0.25">
      <c r="A157" s="65" t="s">
        <v>173</v>
      </c>
      <c r="B157" s="66"/>
      <c r="C157" s="66"/>
      <c r="D157" s="66"/>
      <c r="E157" s="67"/>
    </row>
    <row r="158" spans="1:5" ht="27.6" x14ac:dyDescent="0.25">
      <c r="A158" s="4">
        <f t="shared" ref="A158:A172" si="8">B158+40001</f>
        <v>40161</v>
      </c>
      <c r="B158" s="4">
        <v>160</v>
      </c>
      <c r="C158" s="14" t="s">
        <v>174</v>
      </c>
      <c r="D158" s="14" t="s">
        <v>107</v>
      </c>
      <c r="E158" s="15" t="s">
        <v>175</v>
      </c>
    </row>
    <row r="159" spans="1:5" x14ac:dyDescent="0.25">
      <c r="A159" s="4">
        <f t="shared" si="8"/>
        <v>40162</v>
      </c>
      <c r="B159" s="4">
        <v>161</v>
      </c>
      <c r="C159" s="14" t="s">
        <v>176</v>
      </c>
      <c r="D159" s="14" t="s">
        <v>135</v>
      </c>
      <c r="E159" s="15" t="s">
        <v>136</v>
      </c>
    </row>
    <row r="160" spans="1:5" x14ac:dyDescent="0.25">
      <c r="A160" s="4">
        <f t="shared" si="8"/>
        <v>40163</v>
      </c>
      <c r="B160" s="4">
        <v>162</v>
      </c>
      <c r="C160" s="14" t="s">
        <v>177</v>
      </c>
      <c r="D160" s="14" t="s">
        <v>135</v>
      </c>
      <c r="E160" s="15" t="s">
        <v>136</v>
      </c>
    </row>
    <row r="161" spans="1:5" x14ac:dyDescent="0.25">
      <c r="A161" s="4">
        <f t="shared" si="8"/>
        <v>40164</v>
      </c>
      <c r="B161" s="4">
        <v>163</v>
      </c>
      <c r="C161" s="14" t="s">
        <v>178</v>
      </c>
      <c r="D161" s="14" t="s">
        <v>135</v>
      </c>
      <c r="E161" s="15" t="s">
        <v>136</v>
      </c>
    </row>
    <row r="162" spans="1:5" x14ac:dyDescent="0.25">
      <c r="A162" s="4">
        <f t="shared" si="8"/>
        <v>40165</v>
      </c>
      <c r="B162" s="4">
        <v>164</v>
      </c>
      <c r="C162" s="14" t="s">
        <v>179</v>
      </c>
      <c r="D162" s="14" t="s">
        <v>135</v>
      </c>
      <c r="E162" s="15" t="s">
        <v>136</v>
      </c>
    </row>
    <row r="163" spans="1:5" x14ac:dyDescent="0.25">
      <c r="A163" s="4">
        <f t="shared" si="8"/>
        <v>40166</v>
      </c>
      <c r="B163" s="4">
        <v>165</v>
      </c>
      <c r="C163" s="14" t="s">
        <v>180</v>
      </c>
      <c r="D163" s="14" t="s">
        <v>135</v>
      </c>
      <c r="E163" s="15" t="s">
        <v>136</v>
      </c>
    </row>
    <row r="164" spans="1:5" ht="27.6" x14ac:dyDescent="0.25">
      <c r="A164" s="4">
        <f t="shared" si="8"/>
        <v>40167</v>
      </c>
      <c r="B164" s="4">
        <v>166</v>
      </c>
      <c r="C164" s="14" t="s">
        <v>181</v>
      </c>
      <c r="D164" s="14" t="s">
        <v>107</v>
      </c>
      <c r="E164" s="15" t="s">
        <v>182</v>
      </c>
    </row>
    <row r="165" spans="1:5" x14ac:dyDescent="0.25">
      <c r="A165" s="4">
        <f t="shared" si="8"/>
        <v>40168</v>
      </c>
      <c r="B165" s="4">
        <v>167</v>
      </c>
      <c r="C165" s="75" t="s">
        <v>183</v>
      </c>
      <c r="D165" s="75" t="s">
        <v>153</v>
      </c>
      <c r="E165" s="119"/>
    </row>
    <row r="166" spans="1:5" x14ac:dyDescent="0.25">
      <c r="A166" s="4">
        <f t="shared" si="8"/>
        <v>40169</v>
      </c>
      <c r="B166" s="4">
        <v>168</v>
      </c>
      <c r="C166" s="76"/>
      <c r="D166" s="76"/>
      <c r="E166" s="114"/>
    </row>
    <row r="167" spans="1:5" x14ac:dyDescent="0.25">
      <c r="A167" s="4">
        <f t="shared" si="8"/>
        <v>40170</v>
      </c>
      <c r="B167" s="4">
        <v>169</v>
      </c>
      <c r="C167" s="14" t="s">
        <v>184</v>
      </c>
      <c r="D167" s="14" t="s">
        <v>135</v>
      </c>
      <c r="E167" s="15" t="s">
        <v>136</v>
      </c>
    </row>
    <row r="168" spans="1:5" x14ac:dyDescent="0.25">
      <c r="A168" s="4">
        <f t="shared" si="8"/>
        <v>40171</v>
      </c>
      <c r="B168" s="4">
        <v>170</v>
      </c>
      <c r="C168" s="14" t="s">
        <v>185</v>
      </c>
      <c r="D168" s="14" t="s">
        <v>135</v>
      </c>
      <c r="E168" s="15" t="s">
        <v>136</v>
      </c>
    </row>
    <row r="169" spans="1:5" x14ac:dyDescent="0.25">
      <c r="A169" s="4">
        <f t="shared" si="8"/>
        <v>40172</v>
      </c>
      <c r="B169" s="4">
        <v>171</v>
      </c>
      <c r="C169" s="14" t="s">
        <v>186</v>
      </c>
      <c r="D169" s="14" t="s">
        <v>135</v>
      </c>
      <c r="E169" s="15" t="s">
        <v>136</v>
      </c>
    </row>
    <row r="170" spans="1:5" x14ac:dyDescent="0.25">
      <c r="A170" s="4">
        <f t="shared" si="8"/>
        <v>40173</v>
      </c>
      <c r="B170" s="4">
        <v>172</v>
      </c>
      <c r="C170" s="27" t="s">
        <v>187</v>
      </c>
      <c r="D170" s="14" t="s">
        <v>135</v>
      </c>
      <c r="E170" s="15" t="s">
        <v>136</v>
      </c>
    </row>
    <row r="171" spans="1:5" x14ac:dyDescent="0.25">
      <c r="A171" s="4">
        <v>40174</v>
      </c>
      <c r="B171" s="4">
        <v>173</v>
      </c>
      <c r="C171" s="27" t="s">
        <v>188</v>
      </c>
      <c r="D171" s="14" t="s">
        <v>135</v>
      </c>
      <c r="E171" s="15" t="s">
        <v>136</v>
      </c>
    </row>
    <row r="172" spans="1:5" x14ac:dyDescent="0.25">
      <c r="A172" s="4">
        <f t="shared" si="8"/>
        <v>40175</v>
      </c>
      <c r="B172" s="4">
        <v>174</v>
      </c>
      <c r="C172" s="27" t="s">
        <v>189</v>
      </c>
      <c r="D172" s="14" t="s">
        <v>135</v>
      </c>
      <c r="E172" s="15" t="s">
        <v>136</v>
      </c>
    </row>
    <row r="173" spans="1:5" ht="27.6" x14ac:dyDescent="0.25">
      <c r="A173" s="40">
        <v>40176</v>
      </c>
      <c r="B173" s="41">
        <v>175</v>
      </c>
      <c r="C173" s="42" t="s">
        <v>190</v>
      </c>
      <c r="D173" s="43" t="s">
        <v>191</v>
      </c>
      <c r="E173" s="44" t="s">
        <v>192</v>
      </c>
    </row>
    <row r="174" spans="1:5" x14ac:dyDescent="0.25">
      <c r="A174" s="40"/>
      <c r="B174" s="41"/>
      <c r="C174" s="42"/>
      <c r="D174" s="43"/>
      <c r="E174" s="44"/>
    </row>
    <row r="175" spans="1:5" x14ac:dyDescent="0.25">
      <c r="A175" s="65" t="s">
        <v>193</v>
      </c>
      <c r="B175" s="66"/>
      <c r="C175" s="66"/>
      <c r="D175" s="66"/>
      <c r="E175" s="67"/>
    </row>
    <row r="176" spans="1:5" ht="55.2" x14ac:dyDescent="0.25">
      <c r="A176" s="4">
        <f t="shared" ref="A176:A192" si="9">B176+40001</f>
        <v>40191</v>
      </c>
      <c r="B176" s="4">
        <v>190</v>
      </c>
      <c r="C176" s="14" t="s">
        <v>194</v>
      </c>
      <c r="D176" s="14" t="s">
        <v>94</v>
      </c>
      <c r="E176" s="45" t="s">
        <v>195</v>
      </c>
    </row>
    <row r="177" spans="1:5" ht="41.4" x14ac:dyDescent="0.25">
      <c r="A177" s="4">
        <f t="shared" si="9"/>
        <v>40192</v>
      </c>
      <c r="B177" s="4">
        <v>191</v>
      </c>
      <c r="C177" s="45" t="s">
        <v>196</v>
      </c>
      <c r="D177" s="14" t="s">
        <v>197</v>
      </c>
      <c r="E177" s="45" t="s">
        <v>198</v>
      </c>
    </row>
    <row r="178" spans="1:5" x14ac:dyDescent="0.25">
      <c r="A178" s="4">
        <f t="shared" si="9"/>
        <v>40193</v>
      </c>
      <c r="B178" s="4">
        <v>192</v>
      </c>
      <c r="C178" s="45" t="s">
        <v>199</v>
      </c>
      <c r="D178" s="14" t="s">
        <v>135</v>
      </c>
      <c r="E178" s="45" t="s">
        <v>200</v>
      </c>
    </row>
    <row r="179" spans="1:5" x14ac:dyDescent="0.25">
      <c r="A179" s="4">
        <f t="shared" si="9"/>
        <v>40194</v>
      </c>
      <c r="B179" s="4">
        <v>193</v>
      </c>
      <c r="C179" s="45" t="s">
        <v>201</v>
      </c>
      <c r="D179" s="14" t="s">
        <v>135</v>
      </c>
      <c r="E179" s="45" t="s">
        <v>200</v>
      </c>
    </row>
    <row r="180" spans="1:5" ht="27.6" x14ac:dyDescent="0.25">
      <c r="A180" s="4">
        <f t="shared" si="9"/>
        <v>40195</v>
      </c>
      <c r="B180" s="4">
        <v>194</v>
      </c>
      <c r="C180" s="45" t="s">
        <v>202</v>
      </c>
      <c r="D180" s="14" t="s">
        <v>107</v>
      </c>
      <c r="E180" s="45" t="s">
        <v>203</v>
      </c>
    </row>
    <row r="181" spans="1:5" x14ac:dyDescent="0.25">
      <c r="A181" s="4">
        <f t="shared" si="9"/>
        <v>40196</v>
      </c>
      <c r="B181" s="4">
        <v>195</v>
      </c>
      <c r="C181" s="45" t="s">
        <v>204</v>
      </c>
      <c r="D181" s="14" t="s">
        <v>135</v>
      </c>
      <c r="E181" s="45" t="s">
        <v>205</v>
      </c>
    </row>
    <row r="182" spans="1:5" x14ac:dyDescent="0.25">
      <c r="A182" s="4"/>
      <c r="B182" s="4"/>
      <c r="C182" s="45"/>
      <c r="D182" s="14"/>
      <c r="E182" s="45"/>
    </row>
    <row r="183" spans="1:5" x14ac:dyDescent="0.25">
      <c r="A183" s="65" t="s">
        <v>206</v>
      </c>
      <c r="B183" s="66"/>
      <c r="C183" s="66"/>
      <c r="D183" s="66"/>
      <c r="E183" s="67"/>
    </row>
    <row r="184" spans="1:5" x14ac:dyDescent="0.25">
      <c r="A184" s="4">
        <f t="shared" si="9"/>
        <v>40211</v>
      </c>
      <c r="B184" s="4">
        <v>210</v>
      </c>
      <c r="C184" s="27" t="s">
        <v>207</v>
      </c>
      <c r="D184" s="14" t="s">
        <v>19</v>
      </c>
      <c r="E184" s="15" t="s">
        <v>208</v>
      </c>
    </row>
    <row r="185" spans="1:5" x14ac:dyDescent="0.25">
      <c r="A185" s="4">
        <f t="shared" si="9"/>
        <v>40212</v>
      </c>
      <c r="B185" s="4">
        <v>211</v>
      </c>
      <c r="C185" s="77" t="s">
        <v>7</v>
      </c>
      <c r="D185" s="75" t="s">
        <v>153</v>
      </c>
      <c r="E185" s="72" t="s">
        <v>209</v>
      </c>
    </row>
    <row r="186" spans="1:5" x14ac:dyDescent="0.25">
      <c r="A186" s="4">
        <f t="shared" si="9"/>
        <v>40213</v>
      </c>
      <c r="B186" s="4">
        <v>212</v>
      </c>
      <c r="C186" s="77"/>
      <c r="D186" s="76"/>
      <c r="E186" s="120"/>
    </row>
    <row r="187" spans="1:5" x14ac:dyDescent="0.25">
      <c r="A187" s="4">
        <f t="shared" si="9"/>
        <v>40214</v>
      </c>
      <c r="B187" s="4">
        <v>213</v>
      </c>
      <c r="C187" s="77" t="s">
        <v>210</v>
      </c>
      <c r="D187" s="75" t="s">
        <v>153</v>
      </c>
      <c r="E187" s="120"/>
    </row>
    <row r="188" spans="1:5" x14ac:dyDescent="0.25">
      <c r="A188" s="4">
        <f t="shared" si="9"/>
        <v>40215</v>
      </c>
      <c r="B188" s="4">
        <v>214</v>
      </c>
      <c r="C188" s="77"/>
      <c r="D188" s="76"/>
      <c r="E188" s="120"/>
    </row>
    <row r="189" spans="1:5" x14ac:dyDescent="0.25">
      <c r="A189" s="4">
        <f t="shared" si="9"/>
        <v>40216</v>
      </c>
      <c r="B189" s="4">
        <v>215</v>
      </c>
      <c r="C189" s="77" t="s">
        <v>211</v>
      </c>
      <c r="D189" s="75" t="s">
        <v>153</v>
      </c>
      <c r="E189" s="120"/>
    </row>
    <row r="190" spans="1:5" x14ac:dyDescent="0.25">
      <c r="A190" s="4">
        <f t="shared" si="9"/>
        <v>40217</v>
      </c>
      <c r="B190" s="4">
        <v>216</v>
      </c>
      <c r="C190" s="77"/>
      <c r="D190" s="76"/>
      <c r="E190" s="120"/>
    </row>
    <row r="191" spans="1:5" x14ac:dyDescent="0.25">
      <c r="A191" s="4">
        <f t="shared" si="9"/>
        <v>40218</v>
      </c>
      <c r="B191" s="4">
        <v>217</v>
      </c>
      <c r="C191" s="77" t="s">
        <v>212</v>
      </c>
      <c r="D191" s="75" t="s">
        <v>153</v>
      </c>
      <c r="E191" s="120"/>
    </row>
    <row r="192" spans="1:5" x14ac:dyDescent="0.25">
      <c r="A192" s="4">
        <f t="shared" si="9"/>
        <v>40219</v>
      </c>
      <c r="B192" s="4">
        <v>218</v>
      </c>
      <c r="C192" s="77"/>
      <c r="D192" s="76"/>
      <c r="E192" s="120"/>
    </row>
    <row r="193" spans="1:5" x14ac:dyDescent="0.25">
      <c r="A193" s="4"/>
      <c r="B193" s="4"/>
      <c r="C193" s="68"/>
      <c r="D193" s="75"/>
      <c r="E193" s="68"/>
    </row>
    <row r="194" spans="1:5" x14ac:dyDescent="0.25">
      <c r="A194" s="4"/>
      <c r="B194" s="4"/>
      <c r="C194" s="69"/>
      <c r="D194" s="76"/>
      <c r="E194" s="69"/>
    </row>
    <row r="195" spans="1:5" x14ac:dyDescent="0.25">
      <c r="A195" s="4"/>
      <c r="B195" s="4"/>
      <c r="C195" s="37"/>
      <c r="D195" s="9"/>
      <c r="E195" s="37"/>
    </row>
    <row r="196" spans="1:5" x14ac:dyDescent="0.25">
      <c r="A196" s="62" t="s">
        <v>213</v>
      </c>
      <c r="B196" s="63"/>
      <c r="C196" s="63"/>
      <c r="D196" s="63"/>
      <c r="E196" s="64"/>
    </row>
    <row r="197" spans="1:5" ht="14.25" customHeight="1" x14ac:dyDescent="0.25">
      <c r="A197" s="4">
        <f t="shared" ref="A197:A218" si="10">B197+40001</f>
        <v>40231</v>
      </c>
      <c r="B197" s="4">
        <v>230</v>
      </c>
      <c r="C197" s="13" t="s">
        <v>214</v>
      </c>
      <c r="D197" s="14"/>
      <c r="E197" s="15" t="s">
        <v>91</v>
      </c>
    </row>
    <row r="198" spans="1:5" ht="14.25" customHeight="1" x14ac:dyDescent="0.25">
      <c r="A198" s="4">
        <f t="shared" si="10"/>
        <v>40232</v>
      </c>
      <c r="B198" s="4">
        <v>231</v>
      </c>
      <c r="C198" s="27" t="s">
        <v>215</v>
      </c>
      <c r="D198" s="14"/>
      <c r="E198" s="15" t="s">
        <v>216</v>
      </c>
    </row>
    <row r="199" spans="1:5" ht="14.25" customHeight="1" x14ac:dyDescent="0.25">
      <c r="A199" s="4">
        <f t="shared" si="10"/>
        <v>40233</v>
      </c>
      <c r="B199" s="4">
        <v>232</v>
      </c>
      <c r="C199" s="27" t="s">
        <v>217</v>
      </c>
      <c r="D199" s="14" t="s">
        <v>107</v>
      </c>
      <c r="E199" s="15" t="s">
        <v>218</v>
      </c>
    </row>
    <row r="200" spans="1:5" ht="14.25" customHeight="1" x14ac:dyDescent="0.25">
      <c r="A200" s="4">
        <f t="shared" si="10"/>
        <v>40234</v>
      </c>
      <c r="B200" s="4">
        <v>233</v>
      </c>
      <c r="C200" s="27" t="s">
        <v>219</v>
      </c>
      <c r="D200" s="106"/>
      <c r="E200" s="121" t="s">
        <v>213</v>
      </c>
    </row>
    <row r="201" spans="1:5" ht="14.25" customHeight="1" x14ac:dyDescent="0.25">
      <c r="A201" s="4">
        <f t="shared" si="10"/>
        <v>40235</v>
      </c>
      <c r="B201" s="4">
        <v>234</v>
      </c>
      <c r="C201" s="27" t="s">
        <v>220</v>
      </c>
      <c r="D201" s="107"/>
      <c r="E201" s="122"/>
    </row>
    <row r="202" spans="1:5" ht="14.25" customHeight="1" x14ac:dyDescent="0.25">
      <c r="A202" s="4">
        <f t="shared" si="10"/>
        <v>40236</v>
      </c>
      <c r="B202" s="4">
        <v>235</v>
      </c>
      <c r="C202" s="27" t="s">
        <v>221</v>
      </c>
      <c r="D202" s="107"/>
      <c r="E202" s="122"/>
    </row>
    <row r="203" spans="1:5" x14ac:dyDescent="0.25">
      <c r="A203" s="4">
        <f t="shared" si="10"/>
        <v>40237</v>
      </c>
      <c r="B203" s="4">
        <v>236</v>
      </c>
      <c r="C203" s="27" t="s">
        <v>222</v>
      </c>
      <c r="D203" s="107"/>
      <c r="E203" s="122"/>
    </row>
    <row r="204" spans="1:5" ht="14.25" customHeight="1" x14ac:dyDescent="0.25">
      <c r="A204" s="4">
        <f t="shared" si="10"/>
        <v>40238</v>
      </c>
      <c r="B204" s="4">
        <v>237</v>
      </c>
      <c r="C204" s="27" t="s">
        <v>223</v>
      </c>
      <c r="D204" s="107"/>
      <c r="E204" s="122"/>
    </row>
    <row r="205" spans="1:5" ht="14.25" customHeight="1" x14ac:dyDescent="0.25">
      <c r="A205" s="4">
        <f t="shared" si="10"/>
        <v>40239</v>
      </c>
      <c r="B205" s="4">
        <v>238</v>
      </c>
      <c r="C205" s="27" t="s">
        <v>224</v>
      </c>
      <c r="D205" s="107"/>
      <c r="E205" s="122"/>
    </row>
    <row r="206" spans="1:5" ht="14.25" customHeight="1" x14ac:dyDescent="0.25">
      <c r="A206" s="4">
        <f t="shared" si="10"/>
        <v>40240</v>
      </c>
      <c r="B206" s="4">
        <v>239</v>
      </c>
      <c r="C206" s="27" t="s">
        <v>225</v>
      </c>
      <c r="D206" s="108"/>
      <c r="E206" s="122"/>
    </row>
    <row r="207" spans="1:5" ht="14.25" customHeight="1" x14ac:dyDescent="0.25">
      <c r="A207" s="4">
        <f t="shared" si="10"/>
        <v>40241</v>
      </c>
      <c r="B207" s="4">
        <v>240</v>
      </c>
      <c r="C207" s="27" t="s">
        <v>226</v>
      </c>
      <c r="D207" s="106"/>
      <c r="E207" s="122"/>
    </row>
    <row r="208" spans="1:5" ht="14.25" customHeight="1" x14ac:dyDescent="0.25">
      <c r="A208" s="4">
        <f t="shared" si="10"/>
        <v>40242</v>
      </c>
      <c r="B208" s="4">
        <v>241</v>
      </c>
      <c r="C208" s="27" t="s">
        <v>227</v>
      </c>
      <c r="D208" s="107"/>
      <c r="E208" s="122"/>
    </row>
    <row r="209" spans="1:5" ht="14.25" customHeight="1" x14ac:dyDescent="0.25">
      <c r="A209" s="4">
        <f t="shared" si="10"/>
        <v>40243</v>
      </c>
      <c r="B209" s="4">
        <v>242</v>
      </c>
      <c r="C209" s="27" t="s">
        <v>228</v>
      </c>
      <c r="D209" s="107"/>
      <c r="E209" s="122"/>
    </row>
    <row r="210" spans="1:5" ht="14.25" customHeight="1" x14ac:dyDescent="0.25">
      <c r="A210" s="4">
        <f t="shared" si="10"/>
        <v>40244</v>
      </c>
      <c r="B210" s="4">
        <v>243</v>
      </c>
      <c r="C210" s="27" t="s">
        <v>229</v>
      </c>
      <c r="D210" s="107"/>
      <c r="E210" s="122"/>
    </row>
    <row r="211" spans="1:5" ht="14.25" customHeight="1" x14ac:dyDescent="0.25">
      <c r="A211" s="4">
        <f t="shared" si="10"/>
        <v>40245</v>
      </c>
      <c r="B211" s="4">
        <v>244</v>
      </c>
      <c r="C211" s="27" t="s">
        <v>230</v>
      </c>
      <c r="D211" s="107"/>
      <c r="E211" s="122"/>
    </row>
    <row r="212" spans="1:5" ht="14.25" customHeight="1" x14ac:dyDescent="0.25">
      <c r="A212" s="4">
        <f t="shared" si="10"/>
        <v>40246</v>
      </c>
      <c r="B212" s="4">
        <v>245</v>
      </c>
      <c r="C212" s="27" t="s">
        <v>231</v>
      </c>
      <c r="D212" s="107"/>
      <c r="E212" s="122"/>
    </row>
    <row r="213" spans="1:5" ht="14.25" customHeight="1" x14ac:dyDescent="0.25">
      <c r="A213" s="4">
        <f t="shared" si="10"/>
        <v>40247</v>
      </c>
      <c r="B213" s="4">
        <v>246</v>
      </c>
      <c r="C213" s="27" t="s">
        <v>232</v>
      </c>
      <c r="D213" s="107"/>
      <c r="E213" s="122"/>
    </row>
    <row r="214" spans="1:5" ht="14.25" customHeight="1" x14ac:dyDescent="0.25">
      <c r="A214" s="4">
        <f t="shared" si="10"/>
        <v>40248</v>
      </c>
      <c r="B214" s="4">
        <v>247</v>
      </c>
      <c r="C214" s="27" t="s">
        <v>233</v>
      </c>
      <c r="D214" s="107"/>
      <c r="E214" s="122"/>
    </row>
    <row r="215" spans="1:5" x14ac:dyDescent="0.25">
      <c r="A215" s="4">
        <f t="shared" si="10"/>
        <v>40249</v>
      </c>
      <c r="B215" s="4">
        <v>248</v>
      </c>
      <c r="C215" s="27" t="s">
        <v>234</v>
      </c>
      <c r="D215" s="107"/>
      <c r="E215" s="122"/>
    </row>
    <row r="216" spans="1:5" x14ac:dyDescent="0.25">
      <c r="A216" s="4">
        <f t="shared" si="10"/>
        <v>40250</v>
      </c>
      <c r="B216" s="4">
        <v>249</v>
      </c>
      <c r="C216" s="27" t="s">
        <v>235</v>
      </c>
      <c r="D216" s="107"/>
      <c r="E216" s="122"/>
    </row>
    <row r="217" spans="1:5" x14ac:dyDescent="0.25">
      <c r="A217" s="4">
        <f t="shared" si="10"/>
        <v>40251</v>
      </c>
      <c r="B217" s="4">
        <v>250</v>
      </c>
      <c r="C217" s="27" t="s">
        <v>236</v>
      </c>
      <c r="D217" s="107"/>
      <c r="E217" s="122"/>
    </row>
    <row r="218" spans="1:5" x14ac:dyDescent="0.25">
      <c r="A218" s="4">
        <f t="shared" si="10"/>
        <v>40252</v>
      </c>
      <c r="B218" s="4">
        <v>251</v>
      </c>
      <c r="C218" s="27" t="s">
        <v>237</v>
      </c>
      <c r="D218" s="108"/>
      <c r="E218" s="123"/>
    </row>
    <row r="219" spans="1:5" x14ac:dyDescent="0.25">
      <c r="A219" s="4"/>
      <c r="B219" s="4"/>
      <c r="C219" s="37"/>
      <c r="D219" s="9"/>
      <c r="E219" s="37"/>
    </row>
    <row r="220" spans="1:5" x14ac:dyDescent="0.25">
      <c r="A220" s="4"/>
      <c r="B220" s="4"/>
      <c r="C220" s="37"/>
      <c r="D220" s="9"/>
      <c r="E220" s="37"/>
    </row>
    <row r="221" spans="1:5" x14ac:dyDescent="0.25">
      <c r="A221" s="4"/>
      <c r="B221" s="4"/>
      <c r="C221" s="37"/>
      <c r="D221" s="9"/>
      <c r="E221" s="37"/>
    </row>
    <row r="222" spans="1:5" x14ac:dyDescent="0.25">
      <c r="A222" s="4"/>
      <c r="B222" s="4"/>
      <c r="C222" s="37"/>
      <c r="D222" s="9"/>
      <c r="E222" s="37"/>
    </row>
    <row r="223" spans="1:5" x14ac:dyDescent="0.25">
      <c r="A223" s="4"/>
      <c r="B223" s="4"/>
      <c r="C223" s="37"/>
      <c r="D223" s="9"/>
      <c r="E223" s="37"/>
    </row>
    <row r="224" spans="1:5" x14ac:dyDescent="0.25">
      <c r="A224" s="4"/>
      <c r="B224" s="4"/>
      <c r="C224" s="37"/>
      <c r="D224" s="9"/>
      <c r="E224" s="37"/>
    </row>
    <row r="225" spans="1:5" x14ac:dyDescent="0.25">
      <c r="A225" s="4"/>
      <c r="B225" s="4"/>
      <c r="C225" s="37"/>
      <c r="D225" s="9"/>
      <c r="E225" s="37"/>
    </row>
    <row r="226" spans="1:5" x14ac:dyDescent="0.25">
      <c r="A226" s="4"/>
      <c r="B226" s="4"/>
      <c r="C226" s="27"/>
      <c r="D226" s="14"/>
      <c r="E226" s="15"/>
    </row>
    <row r="227" spans="1:5" x14ac:dyDescent="0.25">
      <c r="A227" s="62" t="s">
        <v>238</v>
      </c>
      <c r="B227" s="63"/>
      <c r="C227" s="63"/>
      <c r="D227" s="63"/>
      <c r="E227" s="64"/>
    </row>
    <row r="228" spans="1:5" x14ac:dyDescent="0.25">
      <c r="A228" s="4">
        <f t="shared" ref="A228" si="11">B228+40001</f>
        <v>40261</v>
      </c>
      <c r="B228" s="4">
        <v>260</v>
      </c>
      <c r="C228" s="68" t="s">
        <v>239</v>
      </c>
      <c r="D228" s="68" t="s">
        <v>17</v>
      </c>
      <c r="E228" s="68"/>
    </row>
    <row r="229" spans="1:5" x14ac:dyDescent="0.25">
      <c r="A229" s="4">
        <f t="shared" ref="A229:A259" si="12">B229+40001</f>
        <v>40262</v>
      </c>
      <c r="B229" s="4">
        <v>261</v>
      </c>
      <c r="C229" s="69"/>
      <c r="D229" s="69"/>
      <c r="E229" s="69"/>
    </row>
    <row r="230" spans="1:5" x14ac:dyDescent="0.25">
      <c r="A230" s="4">
        <f t="shared" si="12"/>
        <v>40263</v>
      </c>
      <c r="B230" s="4">
        <v>262</v>
      </c>
      <c r="C230" s="68" t="s">
        <v>240</v>
      </c>
      <c r="D230" s="68" t="s">
        <v>241</v>
      </c>
      <c r="E230" s="68" t="s">
        <v>242</v>
      </c>
    </row>
    <row r="231" spans="1:5" x14ac:dyDescent="0.25">
      <c r="A231" s="4">
        <f t="shared" si="12"/>
        <v>40264</v>
      </c>
      <c r="B231" s="4">
        <v>263</v>
      </c>
      <c r="C231" s="69"/>
      <c r="D231" s="69"/>
      <c r="E231" s="69"/>
    </row>
    <row r="232" spans="1:5" x14ac:dyDescent="0.25">
      <c r="A232" s="4">
        <f t="shared" si="12"/>
        <v>40265</v>
      </c>
      <c r="B232" s="4">
        <v>264</v>
      </c>
      <c r="C232" s="68" t="s">
        <v>243</v>
      </c>
      <c r="D232" s="68"/>
      <c r="E232" s="68"/>
    </row>
    <row r="233" spans="1:5" x14ac:dyDescent="0.25">
      <c r="A233" s="4">
        <f t="shared" si="12"/>
        <v>40266</v>
      </c>
      <c r="B233" s="4">
        <v>265</v>
      </c>
      <c r="C233" s="69"/>
      <c r="D233" s="69"/>
      <c r="E233" s="69"/>
    </row>
    <row r="234" spans="1:5" x14ac:dyDescent="0.25">
      <c r="A234" s="4">
        <f t="shared" si="12"/>
        <v>40267</v>
      </c>
      <c r="B234" s="4">
        <v>266</v>
      </c>
      <c r="C234" s="68" t="s">
        <v>244</v>
      </c>
      <c r="D234" s="75"/>
      <c r="E234" s="119" t="s">
        <v>245</v>
      </c>
    </row>
    <row r="235" spans="1:5" x14ac:dyDescent="0.25">
      <c r="A235" s="4">
        <f t="shared" si="12"/>
        <v>40268</v>
      </c>
      <c r="B235" s="4">
        <v>267</v>
      </c>
      <c r="C235" s="69"/>
      <c r="D235" s="76"/>
      <c r="E235" s="114"/>
    </row>
    <row r="236" spans="1:5" x14ac:dyDescent="0.25">
      <c r="A236" s="4">
        <f t="shared" si="12"/>
        <v>40269</v>
      </c>
      <c r="B236" s="4">
        <v>268</v>
      </c>
      <c r="C236" s="68" t="s">
        <v>246</v>
      </c>
      <c r="D236" s="75"/>
      <c r="E236" s="119" t="s">
        <v>247</v>
      </c>
    </row>
    <row r="237" spans="1:5" x14ac:dyDescent="0.25">
      <c r="A237" s="4">
        <f t="shared" si="12"/>
        <v>40270</v>
      </c>
      <c r="B237" s="4">
        <v>269</v>
      </c>
      <c r="C237" s="69"/>
      <c r="D237" s="76"/>
      <c r="E237" s="114"/>
    </row>
    <row r="238" spans="1:5" x14ac:dyDescent="0.25">
      <c r="A238" s="4">
        <f t="shared" si="12"/>
        <v>40271</v>
      </c>
      <c r="B238" s="4">
        <v>270</v>
      </c>
      <c r="C238" s="68" t="s">
        <v>248</v>
      </c>
      <c r="D238" s="75"/>
      <c r="E238" s="119" t="s">
        <v>249</v>
      </c>
    </row>
    <row r="239" spans="1:5" x14ac:dyDescent="0.25">
      <c r="A239" s="4">
        <f t="shared" si="12"/>
        <v>40272</v>
      </c>
      <c r="B239" s="4">
        <v>271</v>
      </c>
      <c r="C239" s="69"/>
      <c r="D239" s="76"/>
      <c r="E239" s="114"/>
    </row>
    <row r="240" spans="1:5" x14ac:dyDescent="0.25">
      <c r="A240" s="4">
        <f t="shared" si="12"/>
        <v>40273</v>
      </c>
      <c r="B240" s="4">
        <v>272</v>
      </c>
      <c r="C240" s="68" t="s">
        <v>250</v>
      </c>
      <c r="D240" s="75"/>
      <c r="E240" s="119" t="s">
        <v>251</v>
      </c>
    </row>
    <row r="241" spans="1:5" x14ac:dyDescent="0.25">
      <c r="A241" s="4">
        <f t="shared" si="12"/>
        <v>40274</v>
      </c>
      <c r="B241" s="4">
        <v>273</v>
      </c>
      <c r="C241" s="69"/>
      <c r="D241" s="76"/>
      <c r="E241" s="114"/>
    </row>
    <row r="242" spans="1:5" x14ac:dyDescent="0.25">
      <c r="A242" s="4">
        <f t="shared" si="12"/>
        <v>40275</v>
      </c>
      <c r="B242" s="4">
        <v>274</v>
      </c>
      <c r="C242" s="68" t="s">
        <v>252</v>
      </c>
      <c r="D242" s="75"/>
      <c r="E242" s="119" t="s">
        <v>253</v>
      </c>
    </row>
    <row r="243" spans="1:5" x14ac:dyDescent="0.25">
      <c r="A243" s="4">
        <f t="shared" si="12"/>
        <v>40276</v>
      </c>
      <c r="B243" s="4">
        <v>275</v>
      </c>
      <c r="C243" s="69"/>
      <c r="D243" s="76"/>
      <c r="E243" s="114"/>
    </row>
    <row r="244" spans="1:5" x14ac:dyDescent="0.25">
      <c r="A244" s="4">
        <f t="shared" si="12"/>
        <v>40277</v>
      </c>
      <c r="B244" s="4">
        <v>276</v>
      </c>
      <c r="C244" s="70" t="s">
        <v>254</v>
      </c>
      <c r="D244" s="68"/>
      <c r="E244" s="68" t="s">
        <v>255</v>
      </c>
    </row>
    <row r="245" spans="1:5" x14ac:dyDescent="0.25">
      <c r="A245" s="4">
        <f t="shared" si="12"/>
        <v>40278</v>
      </c>
      <c r="B245" s="4">
        <v>277</v>
      </c>
      <c r="C245" s="71"/>
      <c r="D245" s="69"/>
      <c r="E245" s="69"/>
    </row>
    <row r="246" spans="1:5" x14ac:dyDescent="0.25">
      <c r="A246" s="4">
        <f t="shared" si="12"/>
        <v>40279</v>
      </c>
      <c r="B246" s="4">
        <v>278</v>
      </c>
      <c r="C246" s="70" t="s">
        <v>256</v>
      </c>
      <c r="D246" s="68"/>
      <c r="E246" s="68" t="s">
        <v>255</v>
      </c>
    </row>
    <row r="247" spans="1:5" x14ac:dyDescent="0.25">
      <c r="A247" s="4">
        <f t="shared" si="12"/>
        <v>40280</v>
      </c>
      <c r="B247" s="4">
        <v>279</v>
      </c>
      <c r="C247" s="71"/>
      <c r="D247" s="69"/>
      <c r="E247" s="69"/>
    </row>
    <row r="248" spans="1:5" x14ac:dyDescent="0.25">
      <c r="A248" s="4">
        <f t="shared" si="12"/>
        <v>40281</v>
      </c>
      <c r="B248" s="4">
        <v>280</v>
      </c>
      <c r="C248" s="70" t="s">
        <v>257</v>
      </c>
      <c r="D248" s="68"/>
      <c r="E248" s="68" t="s">
        <v>255</v>
      </c>
    </row>
    <row r="249" spans="1:5" x14ac:dyDescent="0.25">
      <c r="A249" s="4">
        <f t="shared" si="12"/>
        <v>40282</v>
      </c>
      <c r="B249" s="4">
        <v>281</v>
      </c>
      <c r="C249" s="71"/>
      <c r="D249" s="69"/>
      <c r="E249" s="69"/>
    </row>
    <row r="250" spans="1:5" x14ac:dyDescent="0.25">
      <c r="A250" s="4">
        <f t="shared" si="12"/>
        <v>40283</v>
      </c>
      <c r="B250" s="4">
        <v>282</v>
      </c>
      <c r="C250" s="70" t="s">
        <v>258</v>
      </c>
      <c r="D250" s="68"/>
      <c r="E250" s="68" t="s">
        <v>255</v>
      </c>
    </row>
    <row r="251" spans="1:5" x14ac:dyDescent="0.25">
      <c r="A251" s="4">
        <f t="shared" si="12"/>
        <v>40284</v>
      </c>
      <c r="B251" s="4">
        <v>283</v>
      </c>
      <c r="C251" s="71"/>
      <c r="D251" s="69"/>
      <c r="E251" s="69"/>
    </row>
    <row r="252" spans="1:5" x14ac:dyDescent="0.25">
      <c r="A252" s="4">
        <f t="shared" si="12"/>
        <v>40285</v>
      </c>
      <c r="B252" s="4">
        <v>284</v>
      </c>
      <c r="C252" s="70" t="s">
        <v>259</v>
      </c>
      <c r="D252" s="68"/>
      <c r="E252" s="68" t="s">
        <v>260</v>
      </c>
    </row>
    <row r="253" spans="1:5" x14ac:dyDescent="0.25">
      <c r="A253" s="4">
        <f t="shared" si="12"/>
        <v>40286</v>
      </c>
      <c r="B253" s="4">
        <v>285</v>
      </c>
      <c r="C253" s="71"/>
      <c r="D253" s="69"/>
      <c r="E253" s="69"/>
    </row>
    <row r="254" spans="1:5" x14ac:dyDescent="0.25">
      <c r="A254" s="4">
        <f t="shared" si="12"/>
        <v>40287</v>
      </c>
      <c r="B254" s="4">
        <v>286</v>
      </c>
      <c r="C254" s="68" t="s">
        <v>261</v>
      </c>
      <c r="D254" s="68"/>
      <c r="E254" s="68" t="s">
        <v>262</v>
      </c>
    </row>
    <row r="255" spans="1:5" x14ac:dyDescent="0.25">
      <c r="A255" s="4">
        <f t="shared" si="12"/>
        <v>40288</v>
      </c>
      <c r="B255" s="4">
        <v>287</v>
      </c>
      <c r="C255" s="69"/>
      <c r="D255" s="69"/>
      <c r="E255" s="69"/>
    </row>
    <row r="256" spans="1:5" x14ac:dyDescent="0.25">
      <c r="A256" s="4">
        <f t="shared" si="12"/>
        <v>40289</v>
      </c>
      <c r="B256" s="4">
        <v>288</v>
      </c>
      <c r="C256" s="68" t="s">
        <v>263</v>
      </c>
      <c r="D256" s="68"/>
      <c r="E256" s="68"/>
    </row>
    <row r="257" spans="1:5" x14ac:dyDescent="0.25">
      <c r="A257" s="4">
        <f t="shared" si="12"/>
        <v>40290</v>
      </c>
      <c r="B257" s="4">
        <v>289</v>
      </c>
      <c r="C257" s="69"/>
      <c r="D257" s="69"/>
      <c r="E257" s="69"/>
    </row>
    <row r="258" spans="1:5" x14ac:dyDescent="0.25">
      <c r="A258" s="4">
        <f t="shared" si="12"/>
        <v>40291</v>
      </c>
      <c r="B258" s="4">
        <v>290</v>
      </c>
      <c r="C258" s="68" t="s">
        <v>264</v>
      </c>
      <c r="D258" s="68" t="s">
        <v>94</v>
      </c>
      <c r="E258" s="68" t="s">
        <v>265</v>
      </c>
    </row>
    <row r="259" spans="1:5" x14ac:dyDescent="0.25">
      <c r="A259" s="4">
        <f t="shared" si="12"/>
        <v>40292</v>
      </c>
      <c r="B259" s="4">
        <v>291</v>
      </c>
      <c r="C259" s="69"/>
      <c r="D259" s="69"/>
      <c r="E259" s="69"/>
    </row>
    <row r="260" spans="1:5" x14ac:dyDescent="0.25">
      <c r="A260" s="4"/>
      <c r="B260" s="5"/>
      <c r="C260" s="27"/>
      <c r="D260" s="14"/>
      <c r="E260" s="27"/>
    </row>
    <row r="261" spans="1:5" x14ac:dyDescent="0.25">
      <c r="A261" s="62" t="s">
        <v>266</v>
      </c>
      <c r="B261" s="63"/>
      <c r="C261" s="63"/>
      <c r="D261" s="63"/>
      <c r="E261" s="64"/>
    </row>
    <row r="262" spans="1:5" ht="220.8" x14ac:dyDescent="0.25">
      <c r="A262" s="4">
        <f t="shared" ref="A262:A264" si="13">B262+40001</f>
        <v>40311</v>
      </c>
      <c r="B262" s="4">
        <v>310</v>
      </c>
      <c r="C262" s="34" t="s">
        <v>267</v>
      </c>
      <c r="D262" s="33"/>
      <c r="E262" s="47" t="s">
        <v>268</v>
      </c>
    </row>
    <row r="263" spans="1:5" ht="220.8" x14ac:dyDescent="0.25">
      <c r="A263" s="4">
        <f t="shared" si="13"/>
        <v>40312</v>
      </c>
      <c r="B263" s="4">
        <v>311</v>
      </c>
      <c r="C263" s="34" t="s">
        <v>269</v>
      </c>
      <c r="D263" s="33"/>
      <c r="E263" s="47" t="s">
        <v>270</v>
      </c>
    </row>
    <row r="264" spans="1:5" ht="220.8" x14ac:dyDescent="0.25">
      <c r="A264" s="4">
        <f t="shared" si="13"/>
        <v>40313</v>
      </c>
      <c r="B264" s="4">
        <v>312</v>
      </c>
      <c r="C264" s="34" t="s">
        <v>271</v>
      </c>
      <c r="D264" s="33"/>
      <c r="E264" s="47" t="s">
        <v>272</v>
      </c>
    </row>
    <row r="265" spans="1:5" x14ac:dyDescent="0.25">
      <c r="A265" s="4"/>
      <c r="B265" s="5"/>
      <c r="C265" s="27"/>
      <c r="D265" s="28"/>
      <c r="E265" s="15"/>
    </row>
    <row r="266" spans="1:5" x14ac:dyDescent="0.25">
      <c r="A266" s="4"/>
      <c r="B266" s="5"/>
      <c r="C266" s="27"/>
      <c r="D266" s="28"/>
      <c r="E266" s="15"/>
    </row>
    <row r="267" spans="1:5" x14ac:dyDescent="0.25">
      <c r="A267" s="4"/>
      <c r="B267" s="5"/>
      <c r="C267" s="27"/>
      <c r="D267" s="28"/>
      <c r="E267" s="15"/>
    </row>
    <row r="268" spans="1:5" x14ac:dyDescent="0.25">
      <c r="A268" s="4"/>
      <c r="B268" s="4"/>
      <c r="C268" s="27"/>
      <c r="D268" s="14"/>
      <c r="E268" s="15"/>
    </row>
    <row r="269" spans="1:5" x14ac:dyDescent="0.25">
      <c r="A269" s="62" t="s">
        <v>273</v>
      </c>
      <c r="B269" s="63"/>
      <c r="C269" s="63"/>
      <c r="D269" s="63"/>
      <c r="E269" s="64"/>
    </row>
    <row r="270" spans="1:5" x14ac:dyDescent="0.25">
      <c r="A270" s="4">
        <f t="shared" ref="A270:A287" si="14">B270+40001</f>
        <v>40331</v>
      </c>
      <c r="B270" s="4">
        <v>330</v>
      </c>
      <c r="C270" s="70" t="s">
        <v>274</v>
      </c>
      <c r="D270" s="75"/>
      <c r="E270" s="75"/>
    </row>
    <row r="271" spans="1:5" x14ac:dyDescent="0.25">
      <c r="A271" s="4">
        <f t="shared" si="14"/>
        <v>40332</v>
      </c>
      <c r="B271" s="4">
        <v>331</v>
      </c>
      <c r="C271" s="71"/>
      <c r="D271" s="76"/>
      <c r="E271" s="76"/>
    </row>
    <row r="272" spans="1:5" x14ac:dyDescent="0.25">
      <c r="A272" s="4">
        <f t="shared" si="14"/>
        <v>40333</v>
      </c>
      <c r="B272" s="4">
        <v>332</v>
      </c>
      <c r="C272" s="13" t="s">
        <v>275</v>
      </c>
      <c r="D272" s="14"/>
      <c r="E272" s="15"/>
    </row>
    <row r="273" spans="1:5" x14ac:dyDescent="0.25">
      <c r="A273" s="4">
        <f t="shared" si="14"/>
        <v>40334</v>
      </c>
      <c r="B273" s="4">
        <v>333</v>
      </c>
      <c r="C273" s="13" t="s">
        <v>275</v>
      </c>
      <c r="D273" s="14"/>
      <c r="E273" s="15"/>
    </row>
    <row r="274" spans="1:5" x14ac:dyDescent="0.25">
      <c r="A274" s="4">
        <f t="shared" si="14"/>
        <v>40335</v>
      </c>
      <c r="B274" s="4">
        <v>334</v>
      </c>
      <c r="C274" s="13" t="s">
        <v>275</v>
      </c>
      <c r="D274" s="14"/>
      <c r="E274" s="15"/>
    </row>
    <row r="275" spans="1:5" x14ac:dyDescent="0.25">
      <c r="A275" s="4">
        <f t="shared" si="14"/>
        <v>40336</v>
      </c>
      <c r="B275" s="4">
        <v>335</v>
      </c>
      <c r="C275" s="13"/>
      <c r="D275" s="14"/>
      <c r="E275" s="15"/>
    </row>
    <row r="276" spans="1:5" x14ac:dyDescent="0.25">
      <c r="A276" s="4">
        <f t="shared" si="14"/>
        <v>40337</v>
      </c>
      <c r="B276" s="4">
        <v>336</v>
      </c>
      <c r="C276" s="13"/>
      <c r="D276" s="14"/>
      <c r="E276" s="15"/>
    </row>
    <row r="277" spans="1:5" ht="138" x14ac:dyDescent="0.25">
      <c r="A277" s="4">
        <f t="shared" si="14"/>
        <v>40338</v>
      </c>
      <c r="B277" s="4">
        <v>337</v>
      </c>
      <c r="C277" s="27" t="s">
        <v>276</v>
      </c>
      <c r="D277" s="14"/>
      <c r="E277" s="15" t="s">
        <v>277</v>
      </c>
    </row>
    <row r="278" spans="1:5" x14ac:dyDescent="0.25">
      <c r="A278" s="4">
        <f t="shared" si="14"/>
        <v>40339</v>
      </c>
      <c r="B278" s="4">
        <v>338</v>
      </c>
      <c r="C278" s="109" t="s">
        <v>278</v>
      </c>
      <c r="D278" s="87"/>
      <c r="E278" s="87" t="s">
        <v>279</v>
      </c>
    </row>
    <row r="279" spans="1:5" x14ac:dyDescent="0.25">
      <c r="A279" s="4">
        <f t="shared" si="14"/>
        <v>40340</v>
      </c>
      <c r="B279" s="4">
        <v>339</v>
      </c>
      <c r="C279" s="110"/>
      <c r="D279" s="88"/>
      <c r="E279" s="88"/>
    </row>
    <row r="280" spans="1:5" x14ac:dyDescent="0.25">
      <c r="A280" s="4">
        <f t="shared" si="14"/>
        <v>40341</v>
      </c>
      <c r="B280" s="4">
        <v>340</v>
      </c>
      <c r="C280" s="109" t="s">
        <v>280</v>
      </c>
      <c r="D280" s="87"/>
      <c r="E280" s="87" t="s">
        <v>281</v>
      </c>
    </row>
    <row r="281" spans="1:5" x14ac:dyDescent="0.25">
      <c r="A281" s="4">
        <f t="shared" si="14"/>
        <v>40342</v>
      </c>
      <c r="B281" s="4">
        <v>341</v>
      </c>
      <c r="C281" s="110"/>
      <c r="D281" s="88"/>
      <c r="E281" s="88"/>
    </row>
    <row r="282" spans="1:5" x14ac:dyDescent="0.25">
      <c r="A282" s="4">
        <f t="shared" si="14"/>
        <v>40343</v>
      </c>
      <c r="B282" s="4">
        <v>342</v>
      </c>
      <c r="C282" s="49" t="s">
        <v>282</v>
      </c>
      <c r="D282" s="9"/>
      <c r="E282" s="1"/>
    </row>
    <row r="283" spans="1:5" x14ac:dyDescent="0.25">
      <c r="A283" s="4">
        <f t="shared" si="14"/>
        <v>40344</v>
      </c>
      <c r="B283" s="4">
        <v>343</v>
      </c>
      <c r="C283" s="49" t="s">
        <v>283</v>
      </c>
      <c r="D283" s="9"/>
      <c r="E283" s="1"/>
    </row>
    <row r="284" spans="1:5" x14ac:dyDescent="0.25">
      <c r="A284" s="4">
        <f t="shared" si="14"/>
        <v>40345</v>
      </c>
      <c r="B284" s="4">
        <v>344</v>
      </c>
      <c r="C284" s="49" t="s">
        <v>284</v>
      </c>
      <c r="D284" s="9"/>
      <c r="E284" s="1"/>
    </row>
    <row r="285" spans="1:5" x14ac:dyDescent="0.25">
      <c r="A285" s="4">
        <f t="shared" si="14"/>
        <v>40346</v>
      </c>
      <c r="B285" s="4">
        <v>345</v>
      </c>
      <c r="C285" s="49" t="s">
        <v>285</v>
      </c>
      <c r="D285" s="9"/>
      <c r="E285" s="1"/>
    </row>
    <row r="286" spans="1:5" x14ac:dyDescent="0.25">
      <c r="A286" s="4">
        <f t="shared" si="14"/>
        <v>40347</v>
      </c>
      <c r="B286" s="4">
        <v>346</v>
      </c>
      <c r="C286" s="49" t="s">
        <v>286</v>
      </c>
      <c r="D286" s="9"/>
      <c r="E286" s="1"/>
    </row>
    <row r="287" spans="1:5" x14ac:dyDescent="0.25">
      <c r="A287" s="4">
        <f t="shared" si="14"/>
        <v>40348</v>
      </c>
      <c r="B287" s="4">
        <v>347</v>
      </c>
      <c r="C287" s="49" t="s">
        <v>287</v>
      </c>
      <c r="D287" s="49"/>
      <c r="E287" s="1"/>
    </row>
    <row r="288" spans="1:5" x14ac:dyDescent="0.25">
      <c r="A288" s="4"/>
      <c r="B288" s="4"/>
      <c r="C288" s="1"/>
      <c r="D288" s="1"/>
      <c r="E288" s="1"/>
    </row>
    <row r="289" spans="1:5" x14ac:dyDescent="0.25">
      <c r="A289" s="4"/>
      <c r="B289" s="4"/>
      <c r="C289" s="1"/>
      <c r="D289" s="1"/>
      <c r="E289" s="1"/>
    </row>
    <row r="290" spans="1:5" x14ac:dyDescent="0.25">
      <c r="A290" s="91" t="s">
        <v>288</v>
      </c>
      <c r="B290" s="92"/>
      <c r="C290" s="92"/>
      <c r="D290" s="92"/>
      <c r="E290" s="93"/>
    </row>
    <row r="291" spans="1:5" ht="82.8" x14ac:dyDescent="0.25">
      <c r="A291" s="4">
        <f t="shared" ref="A291:A306" si="15">B291+40001</f>
        <v>40351</v>
      </c>
      <c r="B291" s="4">
        <v>350</v>
      </c>
      <c r="C291" s="46" t="s">
        <v>289</v>
      </c>
      <c r="D291" s="50" t="s">
        <v>241</v>
      </c>
      <c r="E291" s="50" t="s">
        <v>290</v>
      </c>
    </row>
    <row r="292" spans="1:5" x14ac:dyDescent="0.25">
      <c r="A292" s="4">
        <f t="shared" si="15"/>
        <v>40352</v>
      </c>
      <c r="B292" s="4">
        <v>351</v>
      </c>
      <c r="C292" s="46" t="s">
        <v>291</v>
      </c>
      <c r="D292" s="50"/>
      <c r="E292" s="50"/>
    </row>
    <row r="293" spans="1:5" x14ac:dyDescent="0.25">
      <c r="A293" s="4">
        <f t="shared" si="15"/>
        <v>40353</v>
      </c>
      <c r="B293" s="4">
        <v>352</v>
      </c>
      <c r="C293" s="46" t="s">
        <v>292</v>
      </c>
      <c r="D293" s="50"/>
      <c r="E293" s="50"/>
    </row>
    <row r="294" spans="1:5" x14ac:dyDescent="0.25">
      <c r="A294" s="4">
        <f t="shared" si="15"/>
        <v>40354</v>
      </c>
      <c r="B294" s="4">
        <v>353</v>
      </c>
      <c r="C294" s="46" t="s">
        <v>293</v>
      </c>
      <c r="D294" s="51"/>
      <c r="E294" s="51"/>
    </row>
    <row r="295" spans="1:5" x14ac:dyDescent="0.25">
      <c r="A295" s="4">
        <f t="shared" si="15"/>
        <v>40355</v>
      </c>
      <c r="B295" s="4">
        <v>354</v>
      </c>
      <c r="C295" s="46" t="s">
        <v>294</v>
      </c>
      <c r="D295" s="50" t="s">
        <v>135</v>
      </c>
      <c r="E295" s="50" t="s">
        <v>136</v>
      </c>
    </row>
    <row r="296" spans="1:5" x14ac:dyDescent="0.25">
      <c r="A296" s="4">
        <f t="shared" si="15"/>
        <v>40356</v>
      </c>
      <c r="B296" s="4">
        <v>355</v>
      </c>
      <c r="C296" s="46" t="s">
        <v>295</v>
      </c>
      <c r="D296" s="50" t="s">
        <v>135</v>
      </c>
      <c r="E296" s="50" t="s">
        <v>136</v>
      </c>
    </row>
    <row r="297" spans="1:5" x14ac:dyDescent="0.25">
      <c r="A297" s="4">
        <f t="shared" si="15"/>
        <v>40357</v>
      </c>
      <c r="B297" s="4">
        <v>356</v>
      </c>
      <c r="C297" s="46" t="s">
        <v>296</v>
      </c>
      <c r="D297" s="50" t="s">
        <v>135</v>
      </c>
      <c r="E297" s="50" t="s">
        <v>136</v>
      </c>
    </row>
    <row r="298" spans="1:5" ht="27.6" x14ac:dyDescent="0.25">
      <c r="A298" s="4">
        <f t="shared" si="15"/>
        <v>40358</v>
      </c>
      <c r="B298" s="4">
        <v>357</v>
      </c>
      <c r="C298" s="46" t="s">
        <v>297</v>
      </c>
      <c r="D298" s="50" t="s">
        <v>107</v>
      </c>
      <c r="E298" s="50" t="s">
        <v>298</v>
      </c>
    </row>
    <row r="299" spans="1:5" ht="55.2" x14ac:dyDescent="0.25">
      <c r="A299" s="4">
        <f t="shared" si="15"/>
        <v>40359</v>
      </c>
      <c r="B299" s="4">
        <v>358</v>
      </c>
      <c r="C299" s="46" t="s">
        <v>299</v>
      </c>
      <c r="D299" s="50" t="s">
        <v>94</v>
      </c>
      <c r="E299" s="50" t="s">
        <v>300</v>
      </c>
    </row>
    <row r="300" spans="1:5" x14ac:dyDescent="0.25">
      <c r="A300" s="4">
        <f t="shared" si="15"/>
        <v>40360</v>
      </c>
      <c r="B300" s="4">
        <v>359</v>
      </c>
      <c r="C300" s="87" t="s">
        <v>301</v>
      </c>
      <c r="D300" s="104"/>
      <c r="E300" s="104"/>
    </row>
    <row r="301" spans="1:5" x14ac:dyDescent="0.25">
      <c r="A301" s="4">
        <f t="shared" si="15"/>
        <v>40361</v>
      </c>
      <c r="B301" s="4">
        <v>360</v>
      </c>
      <c r="C301" s="88"/>
      <c r="D301" s="105"/>
      <c r="E301" s="105"/>
    </row>
    <row r="302" spans="1:5" x14ac:dyDescent="0.25">
      <c r="A302" s="4">
        <f t="shared" si="15"/>
        <v>40362</v>
      </c>
      <c r="B302" s="4">
        <v>361</v>
      </c>
      <c r="C302" s="87" t="s">
        <v>302</v>
      </c>
      <c r="D302" s="104"/>
      <c r="E302" s="104"/>
    </row>
    <row r="303" spans="1:5" x14ac:dyDescent="0.25">
      <c r="A303" s="4">
        <f t="shared" si="15"/>
        <v>40363</v>
      </c>
      <c r="B303" s="4">
        <v>362</v>
      </c>
      <c r="C303" s="88"/>
      <c r="D303" s="105"/>
      <c r="E303" s="105"/>
    </row>
    <row r="304" spans="1:5" ht="27.6" x14ac:dyDescent="0.25">
      <c r="A304" s="4">
        <f t="shared" si="15"/>
        <v>40364</v>
      </c>
      <c r="B304" s="4">
        <v>363</v>
      </c>
      <c r="C304" s="46" t="s">
        <v>303</v>
      </c>
      <c r="D304" s="50" t="s">
        <v>107</v>
      </c>
      <c r="E304" s="50" t="s">
        <v>132</v>
      </c>
    </row>
    <row r="305" spans="1:5" x14ac:dyDescent="0.25">
      <c r="A305" s="4">
        <f t="shared" si="15"/>
        <v>40365</v>
      </c>
      <c r="B305" s="4">
        <v>364</v>
      </c>
      <c r="C305" s="46" t="s">
        <v>304</v>
      </c>
      <c r="D305" s="50"/>
      <c r="E305" s="50"/>
    </row>
    <row r="306" spans="1:5" ht="27.6" x14ac:dyDescent="0.25">
      <c r="A306" s="4">
        <f t="shared" si="15"/>
        <v>40366</v>
      </c>
      <c r="B306" s="4">
        <v>365</v>
      </c>
      <c r="C306" s="46" t="s">
        <v>305</v>
      </c>
      <c r="D306" s="50" t="s">
        <v>107</v>
      </c>
      <c r="E306" s="50" t="s">
        <v>306</v>
      </c>
    </row>
    <row r="307" spans="1:5" x14ac:dyDescent="0.25">
      <c r="A307" s="4">
        <f t="shared" ref="A307" si="16">B307+40001</f>
        <v>40367</v>
      </c>
      <c r="B307" s="4">
        <v>366</v>
      </c>
      <c r="C307" s="46" t="s">
        <v>307</v>
      </c>
      <c r="D307" s="50"/>
      <c r="E307" s="50"/>
    </row>
    <row r="308" spans="1:5" x14ac:dyDescent="0.25">
      <c r="A308" s="4">
        <f t="shared" ref="A308:A310" si="17">B308+40001</f>
        <v>40368</v>
      </c>
      <c r="B308" s="4">
        <v>367</v>
      </c>
      <c r="C308" s="46"/>
      <c r="D308" s="50"/>
      <c r="E308" s="50"/>
    </row>
    <row r="309" spans="1:5" x14ac:dyDescent="0.25">
      <c r="A309" s="4">
        <f t="shared" si="17"/>
        <v>40369</v>
      </c>
      <c r="B309" s="4">
        <v>368</v>
      </c>
      <c r="C309" s="46"/>
      <c r="D309" s="50"/>
      <c r="E309" s="50"/>
    </row>
    <row r="310" spans="1:5" x14ac:dyDescent="0.25">
      <c r="A310" s="4">
        <f t="shared" si="17"/>
        <v>40370</v>
      </c>
      <c r="B310" s="4">
        <v>369</v>
      </c>
      <c r="C310" s="46"/>
      <c r="D310" s="50"/>
      <c r="E310" s="50"/>
    </row>
    <row r="311" spans="1:5" x14ac:dyDescent="0.25">
      <c r="A311" s="91" t="s">
        <v>308</v>
      </c>
      <c r="B311" s="92"/>
      <c r="C311" s="92"/>
      <c r="D311" s="92"/>
      <c r="E311" s="93"/>
    </row>
    <row r="312" spans="1:5" ht="82.8" x14ac:dyDescent="0.25">
      <c r="A312" s="4">
        <f t="shared" ref="A312:A327" si="18">B312+40001</f>
        <v>40371</v>
      </c>
      <c r="B312" s="4">
        <v>370</v>
      </c>
      <c r="C312" s="46" t="s">
        <v>309</v>
      </c>
      <c r="D312" s="50" t="s">
        <v>241</v>
      </c>
      <c r="E312" s="50" t="s">
        <v>290</v>
      </c>
    </row>
    <row r="313" spans="1:5" x14ac:dyDescent="0.25">
      <c r="A313" s="4">
        <f t="shared" si="18"/>
        <v>40372</v>
      </c>
      <c r="B313" s="4">
        <v>371</v>
      </c>
      <c r="C313" s="46" t="s">
        <v>310</v>
      </c>
      <c r="D313" s="50"/>
      <c r="E313" s="50"/>
    </row>
    <row r="314" spans="1:5" x14ac:dyDescent="0.25">
      <c r="A314" s="4">
        <f t="shared" si="18"/>
        <v>40373</v>
      </c>
      <c r="B314" s="4">
        <v>372</v>
      </c>
      <c r="C314" s="46" t="s">
        <v>311</v>
      </c>
      <c r="D314" s="50"/>
      <c r="E314" s="50"/>
    </row>
    <row r="315" spans="1:5" x14ac:dyDescent="0.25">
      <c r="A315" s="4">
        <f t="shared" si="18"/>
        <v>40374</v>
      </c>
      <c r="B315" s="4">
        <v>373</v>
      </c>
      <c r="C315" s="46" t="s">
        <v>312</v>
      </c>
      <c r="D315" s="51"/>
      <c r="E315" s="51"/>
    </row>
    <row r="316" spans="1:5" x14ac:dyDescent="0.25">
      <c r="A316" s="4">
        <f t="shared" si="18"/>
        <v>40375</v>
      </c>
      <c r="B316" s="4">
        <v>374</v>
      </c>
      <c r="C316" s="46" t="s">
        <v>313</v>
      </c>
      <c r="D316" s="50" t="s">
        <v>135</v>
      </c>
      <c r="E316" s="50" t="s">
        <v>136</v>
      </c>
    </row>
    <row r="317" spans="1:5" x14ac:dyDescent="0.25">
      <c r="A317" s="4">
        <f t="shared" si="18"/>
        <v>40376</v>
      </c>
      <c r="B317" s="4">
        <v>375</v>
      </c>
      <c r="C317" s="46" t="s">
        <v>314</v>
      </c>
      <c r="D317" s="50" t="s">
        <v>135</v>
      </c>
      <c r="E317" s="50" t="s">
        <v>136</v>
      </c>
    </row>
    <row r="318" spans="1:5" x14ac:dyDescent="0.25">
      <c r="A318" s="4">
        <f t="shared" si="18"/>
        <v>40377</v>
      </c>
      <c r="B318" s="4">
        <v>376</v>
      </c>
      <c r="C318" s="46" t="s">
        <v>315</v>
      </c>
      <c r="D318" s="50" t="s">
        <v>135</v>
      </c>
      <c r="E318" s="50" t="s">
        <v>136</v>
      </c>
    </row>
    <row r="319" spans="1:5" ht="27.6" x14ac:dyDescent="0.25">
      <c r="A319" s="4">
        <f t="shared" si="18"/>
        <v>40378</v>
      </c>
      <c r="B319" s="4">
        <v>377</v>
      </c>
      <c r="C319" s="46" t="s">
        <v>316</v>
      </c>
      <c r="D319" s="50" t="s">
        <v>107</v>
      </c>
      <c r="E319" s="50" t="s">
        <v>298</v>
      </c>
    </row>
    <row r="320" spans="1:5" ht="55.2" x14ac:dyDescent="0.25">
      <c r="A320" s="4">
        <f t="shared" si="18"/>
        <v>40379</v>
      </c>
      <c r="B320" s="4">
        <v>378</v>
      </c>
      <c r="C320" s="46" t="s">
        <v>317</v>
      </c>
      <c r="D320" s="50" t="s">
        <v>94</v>
      </c>
      <c r="E320" s="50" t="s">
        <v>300</v>
      </c>
    </row>
    <row r="321" spans="1:5" x14ac:dyDescent="0.25">
      <c r="A321" s="4">
        <f t="shared" si="18"/>
        <v>40380</v>
      </c>
      <c r="B321" s="4">
        <v>379</v>
      </c>
      <c r="C321" s="87" t="s">
        <v>318</v>
      </c>
      <c r="D321" s="104"/>
      <c r="E321" s="104"/>
    </row>
    <row r="322" spans="1:5" x14ac:dyDescent="0.25">
      <c r="A322" s="4">
        <f t="shared" si="18"/>
        <v>40381</v>
      </c>
      <c r="B322" s="4">
        <v>380</v>
      </c>
      <c r="C322" s="88"/>
      <c r="D322" s="105"/>
      <c r="E322" s="105"/>
    </row>
    <row r="323" spans="1:5" x14ac:dyDescent="0.25">
      <c r="A323" s="4">
        <f t="shared" si="18"/>
        <v>40382</v>
      </c>
      <c r="B323" s="4">
        <v>381</v>
      </c>
      <c r="C323" s="87" t="s">
        <v>319</v>
      </c>
      <c r="D323" s="104"/>
      <c r="E323" s="104"/>
    </row>
    <row r="324" spans="1:5" x14ac:dyDescent="0.25">
      <c r="A324" s="4">
        <f t="shared" si="18"/>
        <v>40383</v>
      </c>
      <c r="B324" s="4">
        <v>382</v>
      </c>
      <c r="C324" s="88"/>
      <c r="D324" s="105"/>
      <c r="E324" s="105"/>
    </row>
    <row r="325" spans="1:5" ht="27.6" x14ac:dyDescent="0.25">
      <c r="A325" s="4">
        <f t="shared" si="18"/>
        <v>40384</v>
      </c>
      <c r="B325" s="4">
        <v>383</v>
      </c>
      <c r="C325" s="46" t="s">
        <v>320</v>
      </c>
      <c r="D325" s="50" t="s">
        <v>107</v>
      </c>
      <c r="E325" s="50" t="s">
        <v>132</v>
      </c>
    </row>
    <row r="326" spans="1:5" x14ac:dyDescent="0.25">
      <c r="A326" s="4">
        <f t="shared" si="18"/>
        <v>40385</v>
      </c>
      <c r="B326" s="4">
        <v>384</v>
      </c>
      <c r="C326" s="46" t="s">
        <v>321</v>
      </c>
      <c r="D326" s="50"/>
      <c r="E326" s="50"/>
    </row>
    <row r="327" spans="1:5" ht="27.6" x14ac:dyDescent="0.25">
      <c r="A327" s="4">
        <f t="shared" si="18"/>
        <v>40386</v>
      </c>
      <c r="B327" s="4">
        <v>385</v>
      </c>
      <c r="C327" s="46" t="s">
        <v>322</v>
      </c>
      <c r="D327" s="50" t="s">
        <v>107</v>
      </c>
      <c r="E327" s="50" t="s">
        <v>306</v>
      </c>
    </row>
    <row r="328" spans="1:5" x14ac:dyDescent="0.25">
      <c r="A328" s="4">
        <f t="shared" ref="A328" si="19">B328+40001</f>
        <v>40387</v>
      </c>
      <c r="B328" s="4">
        <v>386</v>
      </c>
      <c r="C328" s="46" t="s">
        <v>323</v>
      </c>
      <c r="D328" s="50"/>
      <c r="E328" s="50"/>
    </row>
    <row r="329" spans="1:5" x14ac:dyDescent="0.25">
      <c r="A329" s="4">
        <f t="shared" ref="A329:A331" si="20">B329+40001</f>
        <v>40388</v>
      </c>
      <c r="B329" s="4">
        <v>387</v>
      </c>
      <c r="C329" s="46"/>
      <c r="D329" s="50"/>
      <c r="E329" s="50"/>
    </row>
    <row r="330" spans="1:5" x14ac:dyDescent="0.25">
      <c r="A330" s="4">
        <f t="shared" si="20"/>
        <v>40389</v>
      </c>
      <c r="B330" s="4">
        <v>388</v>
      </c>
      <c r="C330" s="46"/>
      <c r="D330" s="50"/>
      <c r="E330" s="50"/>
    </row>
    <row r="331" spans="1:5" x14ac:dyDescent="0.25">
      <c r="A331" s="4">
        <f t="shared" si="20"/>
        <v>40390</v>
      </c>
      <c r="B331" s="4">
        <v>389</v>
      </c>
      <c r="C331" s="46"/>
      <c r="D331" s="50"/>
      <c r="E331" s="50"/>
    </row>
    <row r="332" spans="1:5" x14ac:dyDescent="0.25">
      <c r="A332" s="91" t="s">
        <v>324</v>
      </c>
      <c r="B332" s="92"/>
      <c r="C332" s="92"/>
      <c r="D332" s="92"/>
      <c r="E332" s="93"/>
    </row>
    <row r="333" spans="1:5" ht="82.8" x14ac:dyDescent="0.25">
      <c r="A333" s="4">
        <f t="shared" ref="A333:A348" si="21">B333+40001</f>
        <v>40391</v>
      </c>
      <c r="B333" s="4">
        <v>390</v>
      </c>
      <c r="C333" s="46" t="s">
        <v>325</v>
      </c>
      <c r="D333" s="50" t="s">
        <v>241</v>
      </c>
      <c r="E333" s="50" t="s">
        <v>290</v>
      </c>
    </row>
    <row r="334" spans="1:5" x14ac:dyDescent="0.25">
      <c r="A334" s="4">
        <f t="shared" si="21"/>
        <v>40392</v>
      </c>
      <c r="B334" s="4">
        <v>391</v>
      </c>
      <c r="C334" s="46" t="s">
        <v>326</v>
      </c>
      <c r="D334" s="50"/>
      <c r="E334" s="50"/>
    </row>
    <row r="335" spans="1:5" x14ac:dyDescent="0.25">
      <c r="A335" s="4">
        <f t="shared" si="21"/>
        <v>40393</v>
      </c>
      <c r="B335" s="4">
        <v>392</v>
      </c>
      <c r="C335" s="46" t="s">
        <v>327</v>
      </c>
      <c r="D335" s="50"/>
      <c r="E335" s="50"/>
    </row>
    <row r="336" spans="1:5" x14ac:dyDescent="0.25">
      <c r="A336" s="4">
        <f t="shared" si="21"/>
        <v>40394</v>
      </c>
      <c r="B336" s="4">
        <v>393</v>
      </c>
      <c r="C336" s="46" t="s">
        <v>328</v>
      </c>
      <c r="D336" s="51"/>
      <c r="E336" s="51"/>
    </row>
    <row r="337" spans="1:5" x14ac:dyDescent="0.25">
      <c r="A337" s="4">
        <f t="shared" si="21"/>
        <v>40395</v>
      </c>
      <c r="B337" s="4">
        <v>394</v>
      </c>
      <c r="C337" s="46" t="s">
        <v>329</v>
      </c>
      <c r="D337" s="50" t="s">
        <v>135</v>
      </c>
      <c r="E337" s="50" t="s">
        <v>136</v>
      </c>
    </row>
    <row r="338" spans="1:5" x14ac:dyDescent="0.25">
      <c r="A338" s="4">
        <f t="shared" si="21"/>
        <v>40396</v>
      </c>
      <c r="B338" s="4">
        <v>395</v>
      </c>
      <c r="C338" s="46" t="s">
        <v>330</v>
      </c>
      <c r="D338" s="50" t="s">
        <v>135</v>
      </c>
      <c r="E338" s="50" t="s">
        <v>136</v>
      </c>
    </row>
    <row r="339" spans="1:5" x14ac:dyDescent="0.25">
      <c r="A339" s="4">
        <f t="shared" si="21"/>
        <v>40397</v>
      </c>
      <c r="B339" s="4">
        <v>396</v>
      </c>
      <c r="C339" s="46" t="s">
        <v>331</v>
      </c>
      <c r="D339" s="50" t="s">
        <v>135</v>
      </c>
      <c r="E339" s="50" t="s">
        <v>136</v>
      </c>
    </row>
    <row r="340" spans="1:5" ht="27.6" x14ac:dyDescent="0.25">
      <c r="A340" s="4">
        <f t="shared" si="21"/>
        <v>40398</v>
      </c>
      <c r="B340" s="4">
        <v>397</v>
      </c>
      <c r="C340" s="46" t="s">
        <v>332</v>
      </c>
      <c r="D340" s="50" t="s">
        <v>107</v>
      </c>
      <c r="E340" s="50" t="s">
        <v>298</v>
      </c>
    </row>
    <row r="341" spans="1:5" ht="55.2" x14ac:dyDescent="0.25">
      <c r="A341" s="4">
        <f t="shared" si="21"/>
        <v>40399</v>
      </c>
      <c r="B341" s="4">
        <v>398</v>
      </c>
      <c r="C341" s="46" t="s">
        <v>333</v>
      </c>
      <c r="D341" s="50" t="s">
        <v>94</v>
      </c>
      <c r="E341" s="50" t="s">
        <v>300</v>
      </c>
    </row>
    <row r="342" spans="1:5" x14ac:dyDescent="0.25">
      <c r="A342" s="4">
        <f t="shared" si="21"/>
        <v>40400</v>
      </c>
      <c r="B342" s="4">
        <v>399</v>
      </c>
      <c r="C342" s="87" t="s">
        <v>334</v>
      </c>
      <c r="D342" s="104"/>
      <c r="E342" s="104"/>
    </row>
    <row r="343" spans="1:5" x14ac:dyDescent="0.25">
      <c r="A343" s="4">
        <f t="shared" si="21"/>
        <v>40401</v>
      </c>
      <c r="B343" s="4">
        <v>400</v>
      </c>
      <c r="C343" s="88"/>
      <c r="D343" s="105"/>
      <c r="E343" s="105"/>
    </row>
    <row r="344" spans="1:5" x14ac:dyDescent="0.25">
      <c r="A344" s="4">
        <f t="shared" si="21"/>
        <v>40402</v>
      </c>
      <c r="B344" s="4">
        <v>401</v>
      </c>
      <c r="C344" s="87" t="s">
        <v>335</v>
      </c>
      <c r="D344" s="104"/>
      <c r="E344" s="104"/>
    </row>
    <row r="345" spans="1:5" x14ac:dyDescent="0.25">
      <c r="A345" s="4">
        <f t="shared" si="21"/>
        <v>40403</v>
      </c>
      <c r="B345" s="4">
        <v>402</v>
      </c>
      <c r="C345" s="88"/>
      <c r="D345" s="105"/>
      <c r="E345" s="105"/>
    </row>
    <row r="346" spans="1:5" ht="27.6" x14ac:dyDescent="0.25">
      <c r="A346" s="4">
        <f t="shared" si="21"/>
        <v>40404</v>
      </c>
      <c r="B346" s="4">
        <v>403</v>
      </c>
      <c r="C346" s="46" t="s">
        <v>336</v>
      </c>
      <c r="D346" s="50" t="s">
        <v>107</v>
      </c>
      <c r="E346" s="50" t="s">
        <v>132</v>
      </c>
    </row>
    <row r="347" spans="1:5" x14ac:dyDescent="0.25">
      <c r="A347" s="4">
        <f t="shared" si="21"/>
        <v>40405</v>
      </c>
      <c r="B347" s="4">
        <v>404</v>
      </c>
      <c r="C347" s="46" t="s">
        <v>337</v>
      </c>
      <c r="D347" s="50"/>
      <c r="E347" s="50"/>
    </row>
    <row r="348" spans="1:5" ht="27.6" x14ac:dyDescent="0.25">
      <c r="A348" s="4">
        <f t="shared" si="21"/>
        <v>40406</v>
      </c>
      <c r="B348" s="4">
        <v>405</v>
      </c>
      <c r="C348" s="46" t="s">
        <v>338</v>
      </c>
      <c r="D348" s="50" t="s">
        <v>107</v>
      </c>
      <c r="E348" s="50" t="s">
        <v>306</v>
      </c>
    </row>
    <row r="349" spans="1:5" x14ac:dyDescent="0.25">
      <c r="A349" s="4">
        <f t="shared" ref="A349:A352" si="22">B349+40001</f>
        <v>40407</v>
      </c>
      <c r="B349" s="4">
        <v>406</v>
      </c>
      <c r="C349" s="46" t="s">
        <v>339</v>
      </c>
      <c r="D349" s="50"/>
      <c r="E349" s="50"/>
    </row>
    <row r="350" spans="1:5" x14ac:dyDescent="0.25">
      <c r="A350" s="4">
        <f t="shared" si="22"/>
        <v>40408</v>
      </c>
      <c r="B350" s="4">
        <v>407</v>
      </c>
      <c r="C350" s="46"/>
      <c r="D350" s="50"/>
      <c r="E350" s="50"/>
    </row>
    <row r="351" spans="1:5" x14ac:dyDescent="0.25">
      <c r="A351" s="4">
        <f t="shared" si="22"/>
        <v>40409</v>
      </c>
      <c r="B351" s="4">
        <v>408</v>
      </c>
      <c r="C351" s="46"/>
      <c r="D351" s="50"/>
      <c r="E351" s="50"/>
    </row>
    <row r="352" spans="1:5" x14ac:dyDescent="0.25">
      <c r="A352" s="4">
        <f t="shared" si="22"/>
        <v>40410</v>
      </c>
      <c r="B352" s="4">
        <v>409</v>
      </c>
      <c r="C352" s="46"/>
      <c r="D352" s="50"/>
      <c r="E352" s="50"/>
    </row>
    <row r="353" spans="1:5" x14ac:dyDescent="0.25">
      <c r="A353" s="91" t="s">
        <v>340</v>
      </c>
      <c r="B353" s="92"/>
      <c r="C353" s="92"/>
      <c r="D353" s="92"/>
      <c r="E353" s="93"/>
    </row>
    <row r="354" spans="1:5" ht="82.8" x14ac:dyDescent="0.25">
      <c r="A354" s="4">
        <f t="shared" ref="A354:A369" si="23">B354+40001</f>
        <v>40411</v>
      </c>
      <c r="B354" s="4">
        <v>410</v>
      </c>
      <c r="C354" s="46" t="s">
        <v>341</v>
      </c>
      <c r="D354" s="50" t="s">
        <v>241</v>
      </c>
      <c r="E354" s="50" t="s">
        <v>290</v>
      </c>
    </row>
    <row r="355" spans="1:5" x14ac:dyDescent="0.25">
      <c r="A355" s="4">
        <f t="shared" si="23"/>
        <v>40412</v>
      </c>
      <c r="B355" s="4">
        <v>411</v>
      </c>
      <c r="C355" s="46" t="s">
        <v>342</v>
      </c>
      <c r="D355" s="50"/>
      <c r="E355" s="50"/>
    </row>
    <row r="356" spans="1:5" x14ac:dyDescent="0.25">
      <c r="A356" s="4">
        <f t="shared" si="23"/>
        <v>40413</v>
      </c>
      <c r="B356" s="4">
        <v>412</v>
      </c>
      <c r="C356" s="46" t="s">
        <v>343</v>
      </c>
      <c r="D356" s="50"/>
      <c r="E356" s="50"/>
    </row>
    <row r="357" spans="1:5" x14ac:dyDescent="0.25">
      <c r="A357" s="4">
        <f t="shared" si="23"/>
        <v>40414</v>
      </c>
      <c r="B357" s="4">
        <v>413</v>
      </c>
      <c r="C357" s="46" t="s">
        <v>344</v>
      </c>
      <c r="D357" s="51"/>
      <c r="E357" s="51"/>
    </row>
    <row r="358" spans="1:5" x14ac:dyDescent="0.25">
      <c r="A358" s="4">
        <f t="shared" si="23"/>
        <v>40415</v>
      </c>
      <c r="B358" s="4">
        <v>414</v>
      </c>
      <c r="C358" s="46" t="s">
        <v>345</v>
      </c>
      <c r="D358" s="50" t="s">
        <v>135</v>
      </c>
      <c r="E358" s="50" t="s">
        <v>136</v>
      </c>
    </row>
    <row r="359" spans="1:5" x14ac:dyDescent="0.25">
      <c r="A359" s="4">
        <f t="shared" si="23"/>
        <v>40416</v>
      </c>
      <c r="B359" s="4">
        <v>415</v>
      </c>
      <c r="C359" s="46" t="s">
        <v>346</v>
      </c>
      <c r="D359" s="50" t="s">
        <v>135</v>
      </c>
      <c r="E359" s="50" t="s">
        <v>136</v>
      </c>
    </row>
    <row r="360" spans="1:5" x14ac:dyDescent="0.25">
      <c r="A360" s="4">
        <f t="shared" si="23"/>
        <v>40417</v>
      </c>
      <c r="B360" s="4">
        <v>416</v>
      </c>
      <c r="C360" s="46" t="s">
        <v>347</v>
      </c>
      <c r="D360" s="50" t="s">
        <v>135</v>
      </c>
      <c r="E360" s="50" t="s">
        <v>136</v>
      </c>
    </row>
    <row r="361" spans="1:5" ht="27.6" x14ac:dyDescent="0.25">
      <c r="A361" s="4">
        <f t="shared" si="23"/>
        <v>40418</v>
      </c>
      <c r="B361" s="4">
        <v>417</v>
      </c>
      <c r="C361" s="46" t="s">
        <v>348</v>
      </c>
      <c r="D361" s="50" t="s">
        <v>107</v>
      </c>
      <c r="E361" s="50" t="s">
        <v>298</v>
      </c>
    </row>
    <row r="362" spans="1:5" ht="55.2" x14ac:dyDescent="0.25">
      <c r="A362" s="4">
        <f t="shared" si="23"/>
        <v>40419</v>
      </c>
      <c r="B362" s="4">
        <v>418</v>
      </c>
      <c r="C362" s="46" t="s">
        <v>349</v>
      </c>
      <c r="D362" s="50" t="s">
        <v>94</v>
      </c>
      <c r="E362" s="50" t="s">
        <v>300</v>
      </c>
    </row>
    <row r="363" spans="1:5" x14ac:dyDescent="0.25">
      <c r="A363" s="4">
        <f t="shared" si="23"/>
        <v>40420</v>
      </c>
      <c r="B363" s="4">
        <v>419</v>
      </c>
      <c r="C363" s="48" t="s">
        <v>350</v>
      </c>
      <c r="D363" s="104"/>
      <c r="E363" s="104"/>
    </row>
    <row r="364" spans="1:5" x14ac:dyDescent="0.25">
      <c r="A364" s="4">
        <f t="shared" si="23"/>
        <v>40421</v>
      </c>
      <c r="B364" s="4">
        <v>420</v>
      </c>
      <c r="C364" s="49"/>
      <c r="D364" s="105"/>
      <c r="E364" s="105"/>
    </row>
    <row r="365" spans="1:5" x14ac:dyDescent="0.25">
      <c r="A365" s="4">
        <f t="shared" si="23"/>
        <v>40422</v>
      </c>
      <c r="B365" s="4">
        <v>421</v>
      </c>
      <c r="C365" s="48" t="s">
        <v>351</v>
      </c>
      <c r="D365" s="104"/>
      <c r="E365" s="104"/>
    </row>
    <row r="366" spans="1:5" x14ac:dyDescent="0.25">
      <c r="A366" s="4">
        <f t="shared" si="23"/>
        <v>40423</v>
      </c>
      <c r="B366" s="4">
        <v>422</v>
      </c>
      <c r="C366" s="49"/>
      <c r="D366" s="105"/>
      <c r="E366" s="105"/>
    </row>
    <row r="367" spans="1:5" ht="27.6" x14ac:dyDescent="0.25">
      <c r="A367" s="4">
        <f t="shared" si="23"/>
        <v>40424</v>
      </c>
      <c r="B367" s="4">
        <v>423</v>
      </c>
      <c r="C367" s="46" t="s">
        <v>352</v>
      </c>
      <c r="D367" s="50" t="s">
        <v>107</v>
      </c>
      <c r="E367" s="50" t="s">
        <v>132</v>
      </c>
    </row>
    <row r="368" spans="1:5" x14ac:dyDescent="0.25">
      <c r="A368" s="4">
        <f t="shared" si="23"/>
        <v>40425</v>
      </c>
      <c r="B368" s="4">
        <v>424</v>
      </c>
      <c r="C368" s="46" t="s">
        <v>353</v>
      </c>
      <c r="D368" s="50"/>
      <c r="E368" s="50"/>
    </row>
    <row r="369" spans="1:5" ht="27.6" x14ac:dyDescent="0.25">
      <c r="A369" s="4">
        <f t="shared" si="23"/>
        <v>40426</v>
      </c>
      <c r="B369" s="4">
        <v>425</v>
      </c>
      <c r="C369" s="46" t="s">
        <v>354</v>
      </c>
      <c r="D369" s="50" t="s">
        <v>107</v>
      </c>
      <c r="E369" s="50" t="s">
        <v>306</v>
      </c>
    </row>
    <row r="370" spans="1:5" x14ac:dyDescent="0.25">
      <c r="A370" s="4">
        <f t="shared" ref="A370:A372" si="24">B370+40001</f>
        <v>40427</v>
      </c>
      <c r="B370" s="4">
        <v>426</v>
      </c>
      <c r="C370" s="46" t="s">
        <v>355</v>
      </c>
      <c r="D370" s="50"/>
      <c r="E370" s="50"/>
    </row>
    <row r="371" spans="1:5" x14ac:dyDescent="0.25">
      <c r="A371" s="4">
        <f t="shared" si="24"/>
        <v>40428</v>
      </c>
      <c r="B371" s="4">
        <v>427</v>
      </c>
      <c r="C371" s="46"/>
      <c r="D371" s="50"/>
      <c r="E371" s="50"/>
    </row>
    <row r="372" spans="1:5" x14ac:dyDescent="0.25">
      <c r="A372" s="4">
        <f t="shared" si="24"/>
        <v>40429</v>
      </c>
      <c r="B372" s="4">
        <v>428</v>
      </c>
      <c r="C372" s="46"/>
      <c r="D372" s="50"/>
      <c r="E372" s="50"/>
    </row>
    <row r="373" spans="1:5" x14ac:dyDescent="0.25">
      <c r="A373" s="4">
        <f t="shared" ref="A373" si="25">B373+40001</f>
        <v>40430</v>
      </c>
      <c r="B373" s="4">
        <v>429</v>
      </c>
      <c r="C373" s="52"/>
      <c r="D373" s="53"/>
      <c r="E373" s="54"/>
    </row>
    <row r="374" spans="1:5" x14ac:dyDescent="0.25">
      <c r="A374" s="91" t="s">
        <v>356</v>
      </c>
      <c r="B374" s="92"/>
      <c r="C374" s="92"/>
      <c r="D374" s="92"/>
      <c r="E374" s="93"/>
    </row>
    <row r="375" spans="1:5" ht="82.8" x14ac:dyDescent="0.25">
      <c r="A375" s="4">
        <f t="shared" ref="A375:A390" si="26">B375+40001</f>
        <v>40431</v>
      </c>
      <c r="B375" s="4">
        <v>430</v>
      </c>
      <c r="C375" s="46" t="s">
        <v>357</v>
      </c>
      <c r="D375" s="50" t="s">
        <v>241</v>
      </c>
      <c r="E375" s="50" t="s">
        <v>290</v>
      </c>
    </row>
    <row r="376" spans="1:5" x14ac:dyDescent="0.25">
      <c r="A376" s="4">
        <f t="shared" si="26"/>
        <v>40432</v>
      </c>
      <c r="B376" s="4">
        <v>431</v>
      </c>
      <c r="C376" s="46" t="s">
        <v>358</v>
      </c>
      <c r="D376" s="50"/>
      <c r="E376" s="50"/>
    </row>
    <row r="377" spans="1:5" x14ac:dyDescent="0.25">
      <c r="A377" s="4">
        <f t="shared" si="26"/>
        <v>40433</v>
      </c>
      <c r="B377" s="4">
        <v>432</v>
      </c>
      <c r="C377" s="46" t="s">
        <v>359</v>
      </c>
      <c r="D377" s="50"/>
      <c r="E377" s="50"/>
    </row>
    <row r="378" spans="1:5" x14ac:dyDescent="0.25">
      <c r="A378" s="4">
        <f t="shared" si="26"/>
        <v>40434</v>
      </c>
      <c r="B378" s="4">
        <v>433</v>
      </c>
      <c r="C378" s="46" t="s">
        <v>360</v>
      </c>
      <c r="D378" s="51"/>
      <c r="E378" s="51"/>
    </row>
    <row r="379" spans="1:5" x14ac:dyDescent="0.25">
      <c r="A379" s="4">
        <f t="shared" si="26"/>
        <v>40435</v>
      </c>
      <c r="B379" s="4">
        <v>434</v>
      </c>
      <c r="C379" s="46" t="s">
        <v>361</v>
      </c>
      <c r="D379" s="50" t="s">
        <v>135</v>
      </c>
      <c r="E379" s="50" t="s">
        <v>136</v>
      </c>
    </row>
    <row r="380" spans="1:5" x14ac:dyDescent="0.25">
      <c r="A380" s="4">
        <f t="shared" si="26"/>
        <v>40436</v>
      </c>
      <c r="B380" s="4">
        <v>435</v>
      </c>
      <c r="C380" s="46" t="s">
        <v>362</v>
      </c>
      <c r="D380" s="50" t="s">
        <v>135</v>
      </c>
      <c r="E380" s="50" t="s">
        <v>136</v>
      </c>
    </row>
    <row r="381" spans="1:5" x14ac:dyDescent="0.25">
      <c r="A381" s="4">
        <f t="shared" si="26"/>
        <v>40437</v>
      </c>
      <c r="B381" s="4">
        <v>436</v>
      </c>
      <c r="C381" s="46" t="s">
        <v>363</v>
      </c>
      <c r="D381" s="50" t="s">
        <v>135</v>
      </c>
      <c r="E381" s="50" t="s">
        <v>136</v>
      </c>
    </row>
    <row r="382" spans="1:5" ht="27.6" x14ac:dyDescent="0.25">
      <c r="A382" s="4">
        <f t="shared" si="26"/>
        <v>40438</v>
      </c>
      <c r="B382" s="4">
        <v>437</v>
      </c>
      <c r="C382" s="46" t="s">
        <v>364</v>
      </c>
      <c r="D382" s="50" t="s">
        <v>107</v>
      </c>
      <c r="E382" s="50" t="s">
        <v>298</v>
      </c>
    </row>
    <row r="383" spans="1:5" ht="55.2" x14ac:dyDescent="0.25">
      <c r="A383" s="4">
        <f t="shared" si="26"/>
        <v>40439</v>
      </c>
      <c r="B383" s="4">
        <v>438</v>
      </c>
      <c r="C383" s="46" t="s">
        <v>365</v>
      </c>
      <c r="D383" s="50" t="s">
        <v>94</v>
      </c>
      <c r="E383" s="50" t="s">
        <v>300</v>
      </c>
    </row>
    <row r="384" spans="1:5" x14ac:dyDescent="0.25">
      <c r="A384" s="4">
        <f t="shared" si="26"/>
        <v>40440</v>
      </c>
      <c r="B384" s="4">
        <v>439</v>
      </c>
      <c r="C384" s="87" t="s">
        <v>366</v>
      </c>
      <c r="D384" s="104"/>
      <c r="E384" s="104"/>
    </row>
    <row r="385" spans="1:5" x14ac:dyDescent="0.25">
      <c r="A385" s="4">
        <f t="shared" si="26"/>
        <v>40441</v>
      </c>
      <c r="B385" s="4">
        <v>440</v>
      </c>
      <c r="C385" s="88"/>
      <c r="D385" s="105"/>
      <c r="E385" s="105"/>
    </row>
    <row r="386" spans="1:5" x14ac:dyDescent="0.25">
      <c r="A386" s="4">
        <f t="shared" si="26"/>
        <v>40442</v>
      </c>
      <c r="B386" s="4">
        <v>441</v>
      </c>
      <c r="C386" s="87" t="s">
        <v>367</v>
      </c>
      <c r="D386" s="104"/>
      <c r="E386" s="104"/>
    </row>
    <row r="387" spans="1:5" x14ac:dyDescent="0.25">
      <c r="A387" s="4">
        <f t="shared" si="26"/>
        <v>40443</v>
      </c>
      <c r="B387" s="4">
        <v>442</v>
      </c>
      <c r="C387" s="88"/>
      <c r="D387" s="105"/>
      <c r="E387" s="105"/>
    </row>
    <row r="388" spans="1:5" ht="27.6" x14ac:dyDescent="0.25">
      <c r="A388" s="4">
        <f t="shared" si="26"/>
        <v>40444</v>
      </c>
      <c r="B388" s="4">
        <v>443</v>
      </c>
      <c r="C388" s="46" t="s">
        <v>368</v>
      </c>
      <c r="D388" s="50" t="s">
        <v>107</v>
      </c>
      <c r="E388" s="50" t="s">
        <v>132</v>
      </c>
    </row>
    <row r="389" spans="1:5" x14ac:dyDescent="0.25">
      <c r="A389" s="4">
        <f t="shared" si="26"/>
        <v>40445</v>
      </c>
      <c r="B389" s="4">
        <v>444</v>
      </c>
      <c r="C389" s="46" t="s">
        <v>369</v>
      </c>
      <c r="D389" s="50"/>
      <c r="E389" s="50"/>
    </row>
    <row r="390" spans="1:5" ht="27.6" x14ac:dyDescent="0.25">
      <c r="A390" s="4">
        <f t="shared" si="26"/>
        <v>40446</v>
      </c>
      <c r="B390" s="4">
        <v>445</v>
      </c>
      <c r="C390" s="46" t="s">
        <v>370</v>
      </c>
      <c r="D390" s="50" t="s">
        <v>107</v>
      </c>
      <c r="E390" s="50" t="s">
        <v>306</v>
      </c>
    </row>
    <row r="391" spans="1:5" x14ac:dyDescent="0.25">
      <c r="A391" s="4">
        <f t="shared" ref="A391:A393" si="27">B391+40001</f>
        <v>40447</v>
      </c>
      <c r="B391" s="4">
        <v>446</v>
      </c>
      <c r="C391" s="46" t="s">
        <v>371</v>
      </c>
      <c r="D391" s="50"/>
      <c r="E391" s="50"/>
    </row>
    <row r="392" spans="1:5" x14ac:dyDescent="0.25">
      <c r="A392" s="4">
        <f t="shared" si="27"/>
        <v>40448</v>
      </c>
      <c r="B392" s="4">
        <v>447</v>
      </c>
      <c r="C392" s="46"/>
      <c r="D392" s="50"/>
      <c r="E392" s="50"/>
    </row>
    <row r="393" spans="1:5" x14ac:dyDescent="0.25">
      <c r="A393" s="4">
        <f t="shared" si="27"/>
        <v>40449</v>
      </c>
      <c r="B393" s="4">
        <v>448</v>
      </c>
      <c r="C393" s="46"/>
      <c r="D393" s="50"/>
      <c r="E393" s="50"/>
    </row>
    <row r="394" spans="1:5" x14ac:dyDescent="0.25">
      <c r="A394" s="4">
        <f t="shared" ref="A394" si="28">B394+40001</f>
        <v>40450</v>
      </c>
      <c r="B394" s="4">
        <v>449</v>
      </c>
      <c r="C394" s="52"/>
      <c r="D394" s="53"/>
      <c r="E394" s="54"/>
    </row>
    <row r="395" spans="1:5" x14ac:dyDescent="0.25">
      <c r="A395" s="91" t="s">
        <v>372</v>
      </c>
      <c r="B395" s="92"/>
      <c r="C395" s="92"/>
      <c r="D395" s="92"/>
      <c r="E395" s="93"/>
    </row>
    <row r="396" spans="1:5" ht="82.8" x14ac:dyDescent="0.25">
      <c r="A396" s="4">
        <f t="shared" ref="A396:A411" si="29">B396+40001</f>
        <v>40451</v>
      </c>
      <c r="B396" s="4">
        <v>450</v>
      </c>
      <c r="C396" s="46" t="s">
        <v>373</v>
      </c>
      <c r="D396" s="50" t="s">
        <v>241</v>
      </c>
      <c r="E396" s="50" t="s">
        <v>290</v>
      </c>
    </row>
    <row r="397" spans="1:5" x14ac:dyDescent="0.25">
      <c r="A397" s="4">
        <f t="shared" si="29"/>
        <v>40452</v>
      </c>
      <c r="B397" s="4">
        <v>451</v>
      </c>
      <c r="C397" s="46" t="s">
        <v>374</v>
      </c>
      <c r="D397" s="50"/>
      <c r="E397" s="50"/>
    </row>
    <row r="398" spans="1:5" x14ac:dyDescent="0.25">
      <c r="A398" s="4">
        <f t="shared" si="29"/>
        <v>40453</v>
      </c>
      <c r="B398" s="4">
        <v>452</v>
      </c>
      <c r="C398" s="46" t="s">
        <v>375</v>
      </c>
      <c r="D398" s="50"/>
      <c r="E398" s="50"/>
    </row>
    <row r="399" spans="1:5" x14ac:dyDescent="0.25">
      <c r="A399" s="4">
        <f t="shared" si="29"/>
        <v>40454</v>
      </c>
      <c r="B399" s="4">
        <v>453</v>
      </c>
      <c r="C399" s="46" t="s">
        <v>376</v>
      </c>
      <c r="D399" s="51"/>
      <c r="E399" s="51"/>
    </row>
    <row r="400" spans="1:5" x14ac:dyDescent="0.25">
      <c r="A400" s="4">
        <f t="shared" si="29"/>
        <v>40455</v>
      </c>
      <c r="B400" s="4">
        <v>454</v>
      </c>
      <c r="C400" s="46" t="s">
        <v>377</v>
      </c>
      <c r="D400" s="50" t="s">
        <v>135</v>
      </c>
      <c r="E400" s="50" t="s">
        <v>136</v>
      </c>
    </row>
    <row r="401" spans="1:5" x14ac:dyDescent="0.25">
      <c r="A401" s="4">
        <f t="shared" si="29"/>
        <v>40456</v>
      </c>
      <c r="B401" s="4">
        <v>455</v>
      </c>
      <c r="C401" s="46" t="s">
        <v>378</v>
      </c>
      <c r="D401" s="50" t="s">
        <v>135</v>
      </c>
      <c r="E401" s="50" t="s">
        <v>136</v>
      </c>
    </row>
    <row r="402" spans="1:5" x14ac:dyDescent="0.25">
      <c r="A402" s="4">
        <f t="shared" si="29"/>
        <v>40457</v>
      </c>
      <c r="B402" s="4">
        <v>456</v>
      </c>
      <c r="C402" s="46" t="s">
        <v>379</v>
      </c>
      <c r="D402" s="50" t="s">
        <v>135</v>
      </c>
      <c r="E402" s="50" t="s">
        <v>136</v>
      </c>
    </row>
    <row r="403" spans="1:5" ht="27.6" x14ac:dyDescent="0.25">
      <c r="A403" s="4">
        <f t="shared" si="29"/>
        <v>40458</v>
      </c>
      <c r="B403" s="4">
        <v>457</v>
      </c>
      <c r="C403" s="46" t="s">
        <v>380</v>
      </c>
      <c r="D403" s="50" t="s">
        <v>107</v>
      </c>
      <c r="E403" s="50" t="s">
        <v>298</v>
      </c>
    </row>
    <row r="404" spans="1:5" ht="55.2" x14ac:dyDescent="0.25">
      <c r="A404" s="4">
        <f t="shared" si="29"/>
        <v>40459</v>
      </c>
      <c r="B404" s="4">
        <v>458</v>
      </c>
      <c r="C404" s="46" t="s">
        <v>381</v>
      </c>
      <c r="D404" s="50" t="s">
        <v>94</v>
      </c>
      <c r="E404" s="50" t="s">
        <v>300</v>
      </c>
    </row>
    <row r="405" spans="1:5" x14ac:dyDescent="0.25">
      <c r="A405" s="4">
        <f t="shared" si="29"/>
        <v>40460</v>
      </c>
      <c r="B405" s="4">
        <v>459</v>
      </c>
      <c r="C405" s="48" t="s">
        <v>382</v>
      </c>
      <c r="D405" s="104"/>
      <c r="E405" s="104"/>
    </row>
    <row r="406" spans="1:5" ht="13.5" customHeight="1" x14ac:dyDescent="0.25">
      <c r="A406" s="4">
        <f t="shared" si="29"/>
        <v>40461</v>
      </c>
      <c r="B406" s="4">
        <v>460</v>
      </c>
      <c r="C406" s="49"/>
      <c r="D406" s="105"/>
      <c r="E406" s="105"/>
    </row>
    <row r="407" spans="1:5" x14ac:dyDescent="0.25">
      <c r="A407" s="4">
        <f t="shared" si="29"/>
        <v>40462</v>
      </c>
      <c r="B407" s="4">
        <v>461</v>
      </c>
      <c r="C407" s="48" t="s">
        <v>383</v>
      </c>
      <c r="D407" s="104"/>
      <c r="E407" s="104"/>
    </row>
    <row r="408" spans="1:5" x14ac:dyDescent="0.25">
      <c r="A408" s="4">
        <f t="shared" si="29"/>
        <v>40463</v>
      </c>
      <c r="B408" s="4">
        <v>462</v>
      </c>
      <c r="C408" s="49"/>
      <c r="D408" s="105"/>
      <c r="E408" s="105"/>
    </row>
    <row r="409" spans="1:5" ht="27.6" x14ac:dyDescent="0.25">
      <c r="A409" s="4">
        <f t="shared" si="29"/>
        <v>40464</v>
      </c>
      <c r="B409" s="4">
        <v>463</v>
      </c>
      <c r="C409" s="46" t="s">
        <v>384</v>
      </c>
      <c r="D409" s="50" t="s">
        <v>107</v>
      </c>
      <c r="E409" s="50" t="s">
        <v>132</v>
      </c>
    </row>
    <row r="410" spans="1:5" x14ac:dyDescent="0.25">
      <c r="A410" s="4">
        <f t="shared" si="29"/>
        <v>40465</v>
      </c>
      <c r="B410" s="4">
        <v>464</v>
      </c>
      <c r="C410" s="46" t="s">
        <v>385</v>
      </c>
      <c r="D410" s="50"/>
      <c r="E410" s="50"/>
    </row>
    <row r="411" spans="1:5" ht="27.6" x14ac:dyDescent="0.25">
      <c r="A411" s="4">
        <f t="shared" si="29"/>
        <v>40466</v>
      </c>
      <c r="B411" s="4">
        <v>465</v>
      </c>
      <c r="C411" s="46" t="s">
        <v>386</v>
      </c>
      <c r="D411" s="50" t="s">
        <v>107</v>
      </c>
      <c r="E411" s="50" t="s">
        <v>306</v>
      </c>
    </row>
    <row r="412" spans="1:5" x14ac:dyDescent="0.25">
      <c r="A412" s="4">
        <f t="shared" ref="A412:A414" si="30">B412+40001</f>
        <v>40467</v>
      </c>
      <c r="B412" s="4">
        <v>466</v>
      </c>
      <c r="C412" s="46" t="s">
        <v>387</v>
      </c>
      <c r="D412" s="50"/>
      <c r="E412" s="50"/>
    </row>
    <row r="413" spans="1:5" x14ac:dyDescent="0.25">
      <c r="A413" s="4">
        <f t="shared" si="30"/>
        <v>40468</v>
      </c>
      <c r="B413" s="4">
        <v>467</v>
      </c>
      <c r="C413" s="46"/>
      <c r="D413" s="50"/>
      <c r="E413" s="50"/>
    </row>
    <row r="414" spans="1:5" x14ac:dyDescent="0.25">
      <c r="A414" s="4">
        <f t="shared" si="30"/>
        <v>40469</v>
      </c>
      <c r="B414" s="4">
        <v>468</v>
      </c>
      <c r="C414" s="46"/>
      <c r="D414" s="50"/>
      <c r="E414" s="50"/>
    </row>
    <row r="415" spans="1:5" x14ac:dyDescent="0.25">
      <c r="A415" s="4">
        <f t="shared" ref="A415" si="31">B415+40001</f>
        <v>40470</v>
      </c>
      <c r="B415" s="4">
        <v>469</v>
      </c>
      <c r="C415" s="46"/>
      <c r="D415" s="50"/>
      <c r="E415" s="50"/>
    </row>
    <row r="416" spans="1:5" x14ac:dyDescent="0.25">
      <c r="A416" s="91" t="s">
        <v>388</v>
      </c>
      <c r="B416" s="92"/>
      <c r="C416" s="92"/>
      <c r="D416" s="92"/>
      <c r="E416" s="93"/>
    </row>
    <row r="417" spans="1:5" x14ac:dyDescent="0.25">
      <c r="A417" s="4">
        <f>B417+40001</f>
        <v>40471</v>
      </c>
      <c r="B417" s="4">
        <v>470</v>
      </c>
      <c r="C417" s="89" t="s">
        <v>11</v>
      </c>
      <c r="D417" s="87"/>
      <c r="E417" s="87"/>
    </row>
    <row r="418" spans="1:5" x14ac:dyDescent="0.25">
      <c r="A418" s="4">
        <f t="shared" ref="A418:A456" si="32">B418+40001</f>
        <v>40472</v>
      </c>
      <c r="B418" s="4">
        <v>471</v>
      </c>
      <c r="C418" s="90"/>
      <c r="D418" s="88"/>
      <c r="E418" s="88"/>
    </row>
    <row r="419" spans="1:5" x14ac:dyDescent="0.25">
      <c r="A419" s="4">
        <f t="shared" si="32"/>
        <v>40473</v>
      </c>
      <c r="B419" s="4">
        <v>472</v>
      </c>
      <c r="C419" s="89" t="s">
        <v>389</v>
      </c>
      <c r="D419" s="87"/>
      <c r="E419" s="87"/>
    </row>
    <row r="420" spans="1:5" x14ac:dyDescent="0.25">
      <c r="A420" s="4">
        <f t="shared" si="32"/>
        <v>40474</v>
      </c>
      <c r="B420" s="4">
        <v>473</v>
      </c>
      <c r="C420" s="90"/>
      <c r="D420" s="88"/>
      <c r="E420" s="88"/>
    </row>
    <row r="421" spans="1:5" x14ac:dyDescent="0.25">
      <c r="A421" s="4">
        <f t="shared" si="32"/>
        <v>40475</v>
      </c>
      <c r="B421" s="4">
        <v>474</v>
      </c>
      <c r="C421" s="89" t="s">
        <v>18</v>
      </c>
      <c r="D421" s="87"/>
      <c r="E421" s="87"/>
    </row>
    <row r="422" spans="1:5" x14ac:dyDescent="0.25">
      <c r="A422" s="4">
        <f t="shared" si="32"/>
        <v>40476</v>
      </c>
      <c r="B422" s="4">
        <v>475</v>
      </c>
      <c r="C422" s="90"/>
      <c r="D422" s="88"/>
      <c r="E422" s="88"/>
    </row>
    <row r="423" spans="1:5" x14ac:dyDescent="0.25">
      <c r="A423" s="4">
        <f t="shared" si="32"/>
        <v>40477</v>
      </c>
      <c r="B423" s="4">
        <v>476</v>
      </c>
      <c r="C423" s="89" t="s">
        <v>390</v>
      </c>
      <c r="D423" s="87"/>
      <c r="E423" s="87"/>
    </row>
    <row r="424" spans="1:5" x14ac:dyDescent="0.25">
      <c r="A424" s="4">
        <f t="shared" si="32"/>
        <v>40478</v>
      </c>
      <c r="B424" s="4">
        <v>477</v>
      </c>
      <c r="C424" s="90"/>
      <c r="D424" s="88"/>
      <c r="E424" s="88"/>
    </row>
    <row r="425" spans="1:5" x14ac:dyDescent="0.25">
      <c r="A425" s="4">
        <f t="shared" si="32"/>
        <v>40479</v>
      </c>
      <c r="B425" s="4">
        <v>478</v>
      </c>
      <c r="C425" s="89" t="s">
        <v>391</v>
      </c>
      <c r="D425" s="87"/>
      <c r="E425" s="87"/>
    </row>
    <row r="426" spans="1:5" x14ac:dyDescent="0.25">
      <c r="A426" s="4">
        <f t="shared" si="32"/>
        <v>40480</v>
      </c>
      <c r="B426" s="4">
        <v>479</v>
      </c>
      <c r="C426" s="90"/>
      <c r="D426" s="88"/>
      <c r="E426" s="88"/>
    </row>
    <row r="427" spans="1:5" x14ac:dyDescent="0.25">
      <c r="A427" s="4">
        <f t="shared" si="32"/>
        <v>40481</v>
      </c>
      <c r="B427" s="4">
        <v>480</v>
      </c>
      <c r="C427" s="89" t="s">
        <v>392</v>
      </c>
      <c r="D427" s="87"/>
      <c r="E427" s="87"/>
    </row>
    <row r="428" spans="1:5" x14ac:dyDescent="0.25">
      <c r="A428" s="4">
        <f t="shared" si="32"/>
        <v>40482</v>
      </c>
      <c r="B428" s="4">
        <v>481</v>
      </c>
      <c r="C428" s="90"/>
      <c r="D428" s="88"/>
      <c r="E428" s="88"/>
    </row>
    <row r="429" spans="1:5" x14ac:dyDescent="0.25">
      <c r="A429" s="4">
        <f t="shared" si="32"/>
        <v>40483</v>
      </c>
      <c r="B429" s="4">
        <v>482</v>
      </c>
      <c r="C429" s="89" t="s">
        <v>393</v>
      </c>
      <c r="D429" s="87"/>
      <c r="E429" s="87"/>
    </row>
    <row r="430" spans="1:5" x14ac:dyDescent="0.25">
      <c r="A430" s="4">
        <f t="shared" si="32"/>
        <v>40484</v>
      </c>
      <c r="B430" s="4">
        <v>483</v>
      </c>
      <c r="C430" s="90"/>
      <c r="D430" s="88"/>
      <c r="E430" s="88"/>
    </row>
    <row r="431" spans="1:5" x14ac:dyDescent="0.25">
      <c r="A431" s="4">
        <f t="shared" si="32"/>
        <v>40485</v>
      </c>
      <c r="B431" s="4">
        <v>484</v>
      </c>
      <c r="C431" s="89" t="s">
        <v>394</v>
      </c>
      <c r="D431" s="87"/>
      <c r="E431" s="87" t="s">
        <v>395</v>
      </c>
    </row>
    <row r="432" spans="1:5" x14ac:dyDescent="0.25">
      <c r="A432" s="4">
        <f t="shared" si="32"/>
        <v>40486</v>
      </c>
      <c r="B432" s="4">
        <v>485</v>
      </c>
      <c r="C432" s="90"/>
      <c r="D432" s="88"/>
      <c r="E432" s="88"/>
    </row>
    <row r="433" spans="1:5" x14ac:dyDescent="0.25">
      <c r="A433" s="4">
        <f t="shared" si="32"/>
        <v>40487</v>
      </c>
      <c r="B433" s="4">
        <v>486</v>
      </c>
      <c r="C433" s="89" t="s">
        <v>396</v>
      </c>
      <c r="D433" s="87"/>
      <c r="E433" s="87" t="s">
        <v>395</v>
      </c>
    </row>
    <row r="434" spans="1:5" x14ac:dyDescent="0.25">
      <c r="A434" s="4">
        <f t="shared" si="32"/>
        <v>40488</v>
      </c>
      <c r="B434" s="4">
        <v>487</v>
      </c>
      <c r="C434" s="90"/>
      <c r="D434" s="88"/>
      <c r="E434" s="88"/>
    </row>
    <row r="435" spans="1:5" x14ac:dyDescent="0.25">
      <c r="A435" s="4">
        <f t="shared" si="32"/>
        <v>40489</v>
      </c>
      <c r="B435" s="4">
        <v>488</v>
      </c>
      <c r="C435" s="89" t="s">
        <v>397</v>
      </c>
      <c r="D435" s="87"/>
      <c r="E435" s="87" t="s">
        <v>395</v>
      </c>
    </row>
    <row r="436" spans="1:5" x14ac:dyDescent="0.25">
      <c r="A436" s="4">
        <f t="shared" si="32"/>
        <v>40490</v>
      </c>
      <c r="B436" s="4">
        <v>489</v>
      </c>
      <c r="C436" s="90"/>
      <c r="D436" s="88"/>
      <c r="E436" s="88"/>
    </row>
    <row r="437" spans="1:5" x14ac:dyDescent="0.25">
      <c r="A437" s="4">
        <f t="shared" si="32"/>
        <v>40491</v>
      </c>
      <c r="B437" s="4">
        <v>490</v>
      </c>
      <c r="C437" s="89" t="s">
        <v>398</v>
      </c>
      <c r="D437" s="87"/>
      <c r="E437" s="87" t="s">
        <v>395</v>
      </c>
    </row>
    <row r="438" spans="1:5" x14ac:dyDescent="0.25">
      <c r="A438" s="4">
        <f t="shared" si="32"/>
        <v>40492</v>
      </c>
      <c r="B438" s="4">
        <v>491</v>
      </c>
      <c r="C438" s="90"/>
      <c r="D438" s="88"/>
      <c r="E438" s="88"/>
    </row>
    <row r="439" spans="1:5" x14ac:dyDescent="0.25">
      <c r="A439" s="4">
        <f t="shared" si="32"/>
        <v>40493</v>
      </c>
      <c r="B439" s="4">
        <v>492</v>
      </c>
      <c r="C439" s="89"/>
      <c r="D439" s="87"/>
      <c r="E439" s="87"/>
    </row>
    <row r="440" spans="1:5" x14ac:dyDescent="0.25">
      <c r="A440" s="4">
        <f t="shared" si="32"/>
        <v>40494</v>
      </c>
      <c r="B440" s="4">
        <v>493</v>
      </c>
      <c r="C440" s="90"/>
      <c r="D440" s="88"/>
      <c r="E440" s="88"/>
    </row>
    <row r="441" spans="1:5" x14ac:dyDescent="0.25">
      <c r="A441" s="4">
        <f t="shared" si="32"/>
        <v>40495</v>
      </c>
      <c r="B441" s="4">
        <v>494</v>
      </c>
      <c r="C441" s="89"/>
      <c r="D441" s="87"/>
      <c r="E441" s="87"/>
    </row>
    <row r="442" spans="1:5" x14ac:dyDescent="0.25">
      <c r="A442" s="4">
        <f t="shared" si="32"/>
        <v>40496</v>
      </c>
      <c r="B442" s="4">
        <v>495</v>
      </c>
      <c r="C442" s="90"/>
      <c r="D442" s="88"/>
      <c r="E442" s="88"/>
    </row>
    <row r="443" spans="1:5" x14ac:dyDescent="0.25">
      <c r="A443" s="4">
        <f t="shared" si="32"/>
        <v>40497</v>
      </c>
      <c r="B443" s="4">
        <v>496</v>
      </c>
      <c r="C443" s="89"/>
      <c r="D443" s="87"/>
      <c r="E443" s="87"/>
    </row>
    <row r="444" spans="1:5" x14ac:dyDescent="0.25">
      <c r="A444" s="4">
        <f t="shared" si="32"/>
        <v>40498</v>
      </c>
      <c r="B444" s="4">
        <v>497</v>
      </c>
      <c r="C444" s="90"/>
      <c r="D444" s="88"/>
      <c r="E444" s="88"/>
    </row>
    <row r="445" spans="1:5" x14ac:dyDescent="0.25">
      <c r="A445" s="4">
        <f t="shared" si="32"/>
        <v>40499</v>
      </c>
      <c r="B445" s="4">
        <v>498</v>
      </c>
      <c r="C445" s="89"/>
      <c r="D445" s="87"/>
      <c r="E445" s="87"/>
    </row>
    <row r="446" spans="1:5" x14ac:dyDescent="0.25">
      <c r="A446" s="4">
        <f t="shared" si="32"/>
        <v>40500</v>
      </c>
      <c r="B446" s="4">
        <v>499</v>
      </c>
      <c r="C446" s="90"/>
      <c r="D446" s="88"/>
      <c r="E446" s="88"/>
    </row>
    <row r="447" spans="1:5" x14ac:dyDescent="0.25">
      <c r="A447" s="4">
        <f t="shared" si="32"/>
        <v>40501</v>
      </c>
      <c r="B447" s="4">
        <v>500</v>
      </c>
      <c r="C447" s="89"/>
      <c r="D447" s="87"/>
      <c r="E447" s="87"/>
    </row>
    <row r="448" spans="1:5" x14ac:dyDescent="0.25">
      <c r="A448" s="4">
        <f t="shared" si="32"/>
        <v>40502</v>
      </c>
      <c r="B448" s="4">
        <v>501</v>
      </c>
      <c r="C448" s="90"/>
      <c r="D448" s="88"/>
      <c r="E448" s="88"/>
    </row>
    <row r="449" spans="1:5" x14ac:dyDescent="0.25">
      <c r="A449" s="4">
        <f t="shared" si="32"/>
        <v>40503</v>
      </c>
      <c r="B449" s="4">
        <v>502</v>
      </c>
      <c r="C449" s="89"/>
      <c r="D449" s="87"/>
      <c r="E449" s="87"/>
    </row>
    <row r="450" spans="1:5" x14ac:dyDescent="0.25">
      <c r="A450" s="4">
        <f t="shared" si="32"/>
        <v>40504</v>
      </c>
      <c r="B450" s="4">
        <v>503</v>
      </c>
      <c r="C450" s="90"/>
      <c r="D450" s="88"/>
      <c r="E450" s="88"/>
    </row>
    <row r="451" spans="1:5" x14ac:dyDescent="0.25">
      <c r="A451" s="4">
        <f t="shared" si="32"/>
        <v>40505</v>
      </c>
      <c r="B451" s="4">
        <v>504</v>
      </c>
      <c r="C451" s="89"/>
      <c r="D451" s="87"/>
      <c r="E451" s="87"/>
    </row>
    <row r="452" spans="1:5" x14ac:dyDescent="0.25">
      <c r="A452" s="4">
        <f t="shared" si="32"/>
        <v>40506</v>
      </c>
      <c r="B452" s="4">
        <v>505</v>
      </c>
      <c r="C452" s="90"/>
      <c r="D452" s="88"/>
      <c r="E452" s="88"/>
    </row>
    <row r="453" spans="1:5" x14ac:dyDescent="0.25">
      <c r="A453" s="4">
        <f t="shared" si="32"/>
        <v>40507</v>
      </c>
      <c r="B453" s="4">
        <v>506</v>
      </c>
      <c r="C453" s="89"/>
      <c r="D453" s="87"/>
      <c r="E453" s="87"/>
    </row>
    <row r="454" spans="1:5" x14ac:dyDescent="0.25">
      <c r="A454" s="4">
        <f t="shared" si="32"/>
        <v>40508</v>
      </c>
      <c r="B454" s="4">
        <v>507</v>
      </c>
      <c r="C454" s="90"/>
      <c r="D454" s="88"/>
      <c r="E454" s="88"/>
    </row>
    <row r="455" spans="1:5" x14ac:dyDescent="0.25">
      <c r="A455" s="4">
        <f t="shared" si="32"/>
        <v>40509</v>
      </c>
      <c r="B455" s="4">
        <v>508</v>
      </c>
      <c r="C455" s="89"/>
      <c r="D455" s="87"/>
      <c r="E455" s="87"/>
    </row>
    <row r="456" spans="1:5" x14ac:dyDescent="0.25">
      <c r="A456" s="4">
        <f t="shared" si="32"/>
        <v>40510</v>
      </c>
      <c r="B456" s="4">
        <v>509</v>
      </c>
      <c r="C456" s="90"/>
      <c r="D456" s="88"/>
      <c r="E456" s="88"/>
    </row>
    <row r="459" spans="1:5" x14ac:dyDescent="0.25">
      <c r="A459" s="131" t="s">
        <v>399</v>
      </c>
      <c r="B459" s="132"/>
      <c r="C459" s="132"/>
      <c r="D459" s="132"/>
      <c r="E459" s="132"/>
    </row>
    <row r="460" spans="1:5" x14ac:dyDescent="0.25">
      <c r="A460" s="132"/>
      <c r="B460" s="132"/>
      <c r="C460" s="132"/>
      <c r="D460" s="132"/>
      <c r="E460" s="132"/>
    </row>
    <row r="461" spans="1:5" x14ac:dyDescent="0.25">
      <c r="A461" s="3">
        <v>40511</v>
      </c>
      <c r="B461" s="55">
        <v>510</v>
      </c>
      <c r="C461" s="94" t="s">
        <v>400</v>
      </c>
      <c r="D461" s="111"/>
      <c r="E461" s="124"/>
    </row>
    <row r="462" spans="1:5" x14ac:dyDescent="0.25">
      <c r="A462" s="3">
        <v>40512</v>
      </c>
      <c r="B462" s="55">
        <v>511</v>
      </c>
      <c r="C462" s="94"/>
      <c r="D462" s="95"/>
      <c r="E462" s="124"/>
    </row>
    <row r="463" spans="1:5" x14ac:dyDescent="0.25">
      <c r="A463" s="3">
        <v>40513</v>
      </c>
      <c r="B463" s="55">
        <v>512</v>
      </c>
      <c r="C463" s="95" t="s">
        <v>8</v>
      </c>
      <c r="D463" s="111"/>
      <c r="E463" s="124" t="s">
        <v>10</v>
      </c>
    </row>
    <row r="464" spans="1:5" x14ac:dyDescent="0.25">
      <c r="A464" s="3">
        <v>40514</v>
      </c>
      <c r="B464" s="55">
        <v>513</v>
      </c>
      <c r="C464" s="95"/>
      <c r="D464" s="95"/>
      <c r="E464" s="124"/>
    </row>
    <row r="465" spans="1:5" x14ac:dyDescent="0.25">
      <c r="A465" s="3">
        <v>40515</v>
      </c>
      <c r="B465" s="55">
        <v>514</v>
      </c>
      <c r="C465" s="96" t="s">
        <v>243</v>
      </c>
      <c r="D465" s="111"/>
      <c r="E465" s="96"/>
    </row>
    <row r="466" spans="1:5" x14ac:dyDescent="0.25">
      <c r="A466" s="3">
        <v>40516</v>
      </c>
      <c r="B466" s="55">
        <v>515</v>
      </c>
      <c r="C466" s="97"/>
      <c r="D466" s="95"/>
      <c r="E466" s="97"/>
    </row>
    <row r="467" spans="1:5" x14ac:dyDescent="0.25">
      <c r="A467" s="3">
        <v>40517</v>
      </c>
      <c r="B467" s="55">
        <v>516</v>
      </c>
      <c r="C467" s="98" t="s">
        <v>401</v>
      </c>
      <c r="D467" s="111"/>
      <c r="E467" s="125" t="s">
        <v>260</v>
      </c>
    </row>
    <row r="468" spans="1:5" x14ac:dyDescent="0.25">
      <c r="A468" s="3">
        <v>40518</v>
      </c>
      <c r="B468" s="55">
        <v>517</v>
      </c>
      <c r="C468" s="98"/>
      <c r="D468" s="95"/>
      <c r="E468" s="125"/>
    </row>
    <row r="469" spans="1:5" x14ac:dyDescent="0.25">
      <c r="A469" s="3">
        <v>40519</v>
      </c>
      <c r="B469" s="55">
        <v>518</v>
      </c>
      <c r="C469" s="96" t="s">
        <v>402</v>
      </c>
      <c r="D469" s="112"/>
      <c r="E469" s="87" t="s">
        <v>253</v>
      </c>
    </row>
    <row r="470" spans="1:5" x14ac:dyDescent="0.25">
      <c r="A470" s="3">
        <v>40520</v>
      </c>
      <c r="B470" s="55">
        <v>519</v>
      </c>
      <c r="C470" s="97"/>
      <c r="D470" s="95"/>
      <c r="E470" s="125"/>
    </row>
    <row r="471" spans="1:5" x14ac:dyDescent="0.25">
      <c r="A471" s="3">
        <v>40521</v>
      </c>
      <c r="B471" s="55">
        <v>520</v>
      </c>
      <c r="C471" s="97" t="s">
        <v>246</v>
      </c>
      <c r="D471" s="112"/>
      <c r="E471" s="126" t="s">
        <v>253</v>
      </c>
    </row>
    <row r="472" spans="1:5" x14ac:dyDescent="0.25">
      <c r="A472" s="3">
        <v>40522</v>
      </c>
      <c r="B472" s="55">
        <v>521</v>
      </c>
      <c r="C472" s="97"/>
      <c r="D472" s="95"/>
      <c r="E472" s="127"/>
    </row>
    <row r="473" spans="1:5" x14ac:dyDescent="0.25">
      <c r="A473" s="3">
        <v>40523</v>
      </c>
      <c r="B473" s="55">
        <v>522</v>
      </c>
      <c r="C473" s="96" t="s">
        <v>403</v>
      </c>
      <c r="D473" s="112"/>
      <c r="E473" s="128" t="s">
        <v>253</v>
      </c>
    </row>
    <row r="474" spans="1:5" x14ac:dyDescent="0.25">
      <c r="A474" s="3">
        <v>40524</v>
      </c>
      <c r="B474" s="55">
        <v>523</v>
      </c>
      <c r="C474" s="99"/>
      <c r="D474" s="95"/>
      <c r="E474" s="129"/>
    </row>
    <row r="475" spans="1:5" x14ac:dyDescent="0.25">
      <c r="A475" s="3">
        <v>40525</v>
      </c>
      <c r="B475" s="55">
        <v>524</v>
      </c>
      <c r="C475" s="95" t="s">
        <v>152</v>
      </c>
      <c r="D475" s="112"/>
      <c r="E475" s="95"/>
    </row>
    <row r="476" spans="1:5" x14ac:dyDescent="0.25">
      <c r="A476" s="3">
        <v>40526</v>
      </c>
      <c r="B476" s="55">
        <v>525</v>
      </c>
      <c r="C476" s="95"/>
      <c r="D476" s="95"/>
      <c r="E476" s="95"/>
    </row>
    <row r="477" spans="1:5" x14ac:dyDescent="0.25">
      <c r="A477" s="3">
        <v>40527</v>
      </c>
      <c r="B477" s="55">
        <v>526</v>
      </c>
      <c r="C477" s="95" t="s">
        <v>154</v>
      </c>
      <c r="D477" s="112"/>
      <c r="E477" s="95"/>
    </row>
    <row r="478" spans="1:5" x14ac:dyDescent="0.25">
      <c r="A478" s="3">
        <v>40528</v>
      </c>
      <c r="B478" s="55">
        <v>527</v>
      </c>
      <c r="C478" s="95"/>
      <c r="D478" s="95"/>
      <c r="E478" s="95"/>
    </row>
    <row r="479" spans="1:5" x14ac:dyDescent="0.25">
      <c r="A479" s="3">
        <v>40529</v>
      </c>
      <c r="B479" s="55">
        <v>528</v>
      </c>
      <c r="C479" s="95" t="s">
        <v>155</v>
      </c>
      <c r="D479" s="112"/>
      <c r="E479" s="95"/>
    </row>
    <row r="480" spans="1:5" x14ac:dyDescent="0.25">
      <c r="A480" s="3">
        <v>40530</v>
      </c>
      <c r="B480" s="55">
        <v>529</v>
      </c>
      <c r="C480" s="95"/>
      <c r="D480" s="95"/>
      <c r="E480" s="95"/>
    </row>
    <row r="481" spans="1:5" x14ac:dyDescent="0.25">
      <c r="A481" s="3">
        <v>40531</v>
      </c>
      <c r="B481" s="55">
        <v>530</v>
      </c>
      <c r="C481" s="95" t="s">
        <v>157</v>
      </c>
      <c r="D481" s="112"/>
      <c r="E481" s="95"/>
    </row>
    <row r="482" spans="1:5" x14ac:dyDescent="0.25">
      <c r="A482" s="3">
        <v>40532</v>
      </c>
      <c r="B482" s="55">
        <v>531</v>
      </c>
      <c r="C482" s="95"/>
      <c r="D482" s="95"/>
      <c r="E482" s="95"/>
    </row>
    <row r="483" spans="1:5" x14ac:dyDescent="0.25">
      <c r="A483" s="3">
        <v>40533</v>
      </c>
      <c r="B483" s="55">
        <v>532</v>
      </c>
      <c r="C483" s="95" t="s">
        <v>161</v>
      </c>
      <c r="D483" s="112"/>
      <c r="E483" s="95"/>
    </row>
    <row r="484" spans="1:5" x14ac:dyDescent="0.25">
      <c r="A484" s="3">
        <v>40534</v>
      </c>
      <c r="B484" s="55">
        <v>533</v>
      </c>
      <c r="C484" s="95"/>
      <c r="D484" s="95"/>
      <c r="E484" s="95"/>
    </row>
    <row r="485" spans="1:5" x14ac:dyDescent="0.25">
      <c r="A485" s="3">
        <v>40535</v>
      </c>
      <c r="B485" s="55">
        <v>534</v>
      </c>
      <c r="C485" s="95" t="s">
        <v>162</v>
      </c>
      <c r="D485" s="112"/>
      <c r="E485" s="95"/>
    </row>
    <row r="486" spans="1:5" x14ac:dyDescent="0.25">
      <c r="A486" s="3">
        <v>40536</v>
      </c>
      <c r="B486" s="55">
        <v>535</v>
      </c>
      <c r="C486" s="95"/>
      <c r="D486" s="95"/>
      <c r="E486" s="95"/>
    </row>
    <row r="487" spans="1:5" x14ac:dyDescent="0.25">
      <c r="A487" s="3">
        <v>40537</v>
      </c>
      <c r="B487" s="55">
        <v>536</v>
      </c>
      <c r="C487" s="95" t="s">
        <v>404</v>
      </c>
      <c r="D487" s="112"/>
      <c r="E487" s="95"/>
    </row>
    <row r="488" spans="1:5" x14ac:dyDescent="0.25">
      <c r="A488" s="3">
        <v>40538</v>
      </c>
      <c r="B488" s="55">
        <v>537</v>
      </c>
      <c r="C488" s="95"/>
      <c r="D488" s="95"/>
      <c r="E488" s="95"/>
    </row>
    <row r="489" spans="1:5" x14ac:dyDescent="0.25">
      <c r="A489" s="3">
        <v>40539</v>
      </c>
      <c r="B489" s="55">
        <v>538</v>
      </c>
      <c r="C489" s="95" t="s">
        <v>7</v>
      </c>
      <c r="D489" s="112"/>
      <c r="E489" s="124"/>
    </row>
    <row r="490" spans="1:5" x14ac:dyDescent="0.25">
      <c r="A490" s="3">
        <v>40540</v>
      </c>
      <c r="B490" s="55">
        <v>539</v>
      </c>
      <c r="C490" s="95"/>
      <c r="D490" s="95"/>
      <c r="E490" s="124"/>
    </row>
    <row r="491" spans="1:5" x14ac:dyDescent="0.25">
      <c r="A491" s="3">
        <v>40541</v>
      </c>
      <c r="B491" s="55">
        <v>540</v>
      </c>
      <c r="C491" s="95" t="s">
        <v>210</v>
      </c>
      <c r="D491" s="112"/>
      <c r="E491" s="124"/>
    </row>
    <row r="492" spans="1:5" x14ac:dyDescent="0.25">
      <c r="A492" s="3">
        <v>40542</v>
      </c>
      <c r="B492" s="55">
        <v>541</v>
      </c>
      <c r="C492" s="95"/>
      <c r="D492" s="95"/>
      <c r="E492" s="124"/>
    </row>
    <row r="493" spans="1:5" x14ac:dyDescent="0.25">
      <c r="A493" s="3">
        <v>40543</v>
      </c>
      <c r="B493" s="55">
        <v>542</v>
      </c>
      <c r="C493" s="95" t="s">
        <v>211</v>
      </c>
      <c r="D493" s="112"/>
      <c r="E493" s="124"/>
    </row>
    <row r="494" spans="1:5" x14ac:dyDescent="0.25">
      <c r="A494" s="3">
        <v>40544</v>
      </c>
      <c r="B494" s="55">
        <v>543</v>
      </c>
      <c r="C494" s="95"/>
      <c r="D494" s="95"/>
      <c r="E494" s="124"/>
    </row>
    <row r="495" spans="1:5" x14ac:dyDescent="0.25">
      <c r="A495" s="3">
        <v>40545</v>
      </c>
      <c r="B495" s="55">
        <v>544</v>
      </c>
      <c r="C495" s="95" t="s">
        <v>212</v>
      </c>
      <c r="D495" s="112"/>
      <c r="E495" s="124"/>
    </row>
    <row r="496" spans="1:5" x14ac:dyDescent="0.25">
      <c r="A496" s="3">
        <v>40546</v>
      </c>
      <c r="B496" s="55">
        <v>545</v>
      </c>
      <c r="C496" s="95"/>
      <c r="D496" s="95"/>
      <c r="E496" s="124"/>
    </row>
    <row r="497" spans="1:5" x14ac:dyDescent="0.25">
      <c r="A497" s="3">
        <v>40547</v>
      </c>
      <c r="B497" s="55">
        <v>546</v>
      </c>
      <c r="C497" s="95" t="s">
        <v>405</v>
      </c>
      <c r="D497" s="111"/>
      <c r="E497" s="95"/>
    </row>
    <row r="498" spans="1:5" x14ac:dyDescent="0.25">
      <c r="A498" s="3">
        <v>40548</v>
      </c>
      <c r="B498" s="55">
        <v>547</v>
      </c>
      <c r="C498" s="95"/>
      <c r="D498" s="95"/>
      <c r="E498" s="95"/>
    </row>
    <row r="499" spans="1:5" x14ac:dyDescent="0.25">
      <c r="A499" s="3">
        <v>40549</v>
      </c>
      <c r="B499" s="55">
        <v>548</v>
      </c>
      <c r="C499" s="95" t="s">
        <v>406</v>
      </c>
      <c r="D499" s="111"/>
      <c r="E499" s="95"/>
    </row>
    <row r="500" spans="1:5" x14ac:dyDescent="0.25">
      <c r="A500" s="3">
        <v>40550</v>
      </c>
      <c r="B500" s="55">
        <v>549</v>
      </c>
      <c r="C500" s="95"/>
      <c r="D500" s="95"/>
      <c r="E500" s="95"/>
    </row>
    <row r="501" spans="1:5" x14ac:dyDescent="0.25">
      <c r="A501" s="3">
        <v>40551</v>
      </c>
      <c r="B501" s="55">
        <v>550</v>
      </c>
      <c r="C501" s="95" t="s">
        <v>407</v>
      </c>
      <c r="D501" s="111"/>
      <c r="E501" s="95"/>
    </row>
    <row r="502" spans="1:5" x14ac:dyDescent="0.25">
      <c r="A502" s="3">
        <v>40552</v>
      </c>
      <c r="B502" s="55">
        <v>551</v>
      </c>
      <c r="C502" s="95"/>
      <c r="D502" s="95"/>
      <c r="E502" s="95"/>
    </row>
    <row r="503" spans="1:5" x14ac:dyDescent="0.25">
      <c r="A503" s="3">
        <v>40553</v>
      </c>
      <c r="B503" s="55">
        <v>552</v>
      </c>
      <c r="C503" s="95" t="s">
        <v>408</v>
      </c>
      <c r="D503" s="111"/>
      <c r="E503" s="95"/>
    </row>
    <row r="504" spans="1:5" x14ac:dyDescent="0.25">
      <c r="A504" s="3">
        <v>40554</v>
      </c>
      <c r="B504" s="55">
        <v>553</v>
      </c>
      <c r="C504" s="95"/>
      <c r="D504" s="95"/>
      <c r="E504" s="95"/>
    </row>
    <row r="505" spans="1:5" x14ac:dyDescent="0.25">
      <c r="A505" s="3">
        <v>40555</v>
      </c>
      <c r="B505" s="55">
        <v>554</v>
      </c>
      <c r="C505" s="95" t="s">
        <v>409</v>
      </c>
      <c r="D505" s="111"/>
      <c r="E505" s="95"/>
    </row>
    <row r="506" spans="1:5" x14ac:dyDescent="0.25">
      <c r="A506" s="3">
        <v>40556</v>
      </c>
      <c r="B506" s="55">
        <v>555</v>
      </c>
      <c r="C506" s="95"/>
      <c r="D506" s="95"/>
      <c r="E506" s="95"/>
    </row>
    <row r="507" spans="1:5" x14ac:dyDescent="0.25">
      <c r="A507" s="3">
        <v>40557</v>
      </c>
      <c r="B507" s="55">
        <v>556</v>
      </c>
      <c r="C507" s="95" t="s">
        <v>410</v>
      </c>
      <c r="D507" s="111"/>
      <c r="E507" s="95"/>
    </row>
    <row r="508" spans="1:5" x14ac:dyDescent="0.25">
      <c r="A508" s="3">
        <v>40558</v>
      </c>
      <c r="B508" s="55">
        <v>557</v>
      </c>
      <c r="C508" s="95"/>
      <c r="D508" s="95"/>
      <c r="E508" s="95"/>
    </row>
    <row r="509" spans="1:5" x14ac:dyDescent="0.25">
      <c r="A509" s="3">
        <v>40559</v>
      </c>
      <c r="B509" s="55">
        <v>558</v>
      </c>
      <c r="C509" s="95" t="s">
        <v>411</v>
      </c>
      <c r="D509" s="111"/>
      <c r="E509" s="95"/>
    </row>
    <row r="510" spans="1:5" x14ac:dyDescent="0.25">
      <c r="A510" s="3">
        <v>40560</v>
      </c>
      <c r="B510" s="55">
        <v>559</v>
      </c>
      <c r="C510" s="95"/>
      <c r="D510" s="95"/>
      <c r="E510" s="95"/>
    </row>
    <row r="511" spans="1:5" x14ac:dyDescent="0.25">
      <c r="A511" s="3">
        <v>40561</v>
      </c>
      <c r="B511" s="55">
        <v>560</v>
      </c>
      <c r="C511" s="95" t="s">
        <v>412</v>
      </c>
      <c r="D511" s="111"/>
      <c r="E511" s="95"/>
    </row>
    <row r="512" spans="1:5" x14ac:dyDescent="0.25">
      <c r="A512" s="3">
        <v>40562</v>
      </c>
      <c r="B512" s="55">
        <v>561</v>
      </c>
      <c r="C512" s="95"/>
      <c r="D512" s="95"/>
      <c r="E512" s="95"/>
    </row>
    <row r="513" spans="1:5" x14ac:dyDescent="0.25">
      <c r="A513" s="3">
        <v>40563</v>
      </c>
      <c r="B513" s="55">
        <v>562</v>
      </c>
      <c r="C513" s="95" t="s">
        <v>413</v>
      </c>
      <c r="D513" s="111"/>
      <c r="E513" s="95"/>
    </row>
    <row r="514" spans="1:5" x14ac:dyDescent="0.25">
      <c r="A514" s="3">
        <v>40564</v>
      </c>
      <c r="B514" s="55">
        <v>563</v>
      </c>
      <c r="C514" s="95"/>
      <c r="D514" s="95"/>
      <c r="E514" s="95"/>
    </row>
    <row r="515" spans="1:5" x14ac:dyDescent="0.25">
      <c r="A515" s="3">
        <v>40565</v>
      </c>
      <c r="B515" s="55">
        <v>564</v>
      </c>
      <c r="C515" s="95" t="s">
        <v>414</v>
      </c>
      <c r="D515" s="111"/>
      <c r="E515" s="95"/>
    </row>
    <row r="516" spans="1:5" x14ac:dyDescent="0.25">
      <c r="A516" s="3">
        <v>40566</v>
      </c>
      <c r="B516" s="55">
        <v>565</v>
      </c>
      <c r="C516" s="95"/>
      <c r="D516" s="95"/>
      <c r="E516" s="95"/>
    </row>
    <row r="517" spans="1:5" x14ac:dyDescent="0.25">
      <c r="A517" s="3">
        <v>40567</v>
      </c>
      <c r="B517" s="55">
        <v>566</v>
      </c>
      <c r="C517" s="95" t="s">
        <v>415</v>
      </c>
      <c r="D517" s="111"/>
      <c r="E517" s="95"/>
    </row>
    <row r="518" spans="1:5" x14ac:dyDescent="0.25">
      <c r="A518" s="3">
        <v>40568</v>
      </c>
      <c r="B518" s="55">
        <v>567</v>
      </c>
      <c r="C518" s="95"/>
      <c r="D518" s="95"/>
      <c r="E518" s="95"/>
    </row>
    <row r="519" spans="1:5" x14ac:dyDescent="0.25">
      <c r="A519" s="3">
        <v>40569</v>
      </c>
      <c r="B519" s="55">
        <v>568</v>
      </c>
      <c r="C519" s="95" t="s">
        <v>416</v>
      </c>
      <c r="D519" s="111"/>
      <c r="E519" s="95"/>
    </row>
    <row r="520" spans="1:5" x14ac:dyDescent="0.25">
      <c r="A520" s="3">
        <v>40570</v>
      </c>
      <c r="B520" s="55">
        <v>569</v>
      </c>
      <c r="C520" s="95"/>
      <c r="D520" s="95"/>
      <c r="E520" s="95"/>
    </row>
  </sheetData>
  <mergeCells count="319">
    <mergeCell ref="E513:E514"/>
    <mergeCell ref="E515:E516"/>
    <mergeCell ref="E517:E518"/>
    <mergeCell ref="E519:E520"/>
    <mergeCell ref="G32:G47"/>
    <mergeCell ref="G50:G65"/>
    <mergeCell ref="A459:E460"/>
    <mergeCell ref="E495:E496"/>
    <mergeCell ref="E497:E498"/>
    <mergeCell ref="E499:E500"/>
    <mergeCell ref="E501:E502"/>
    <mergeCell ref="E503:E504"/>
    <mergeCell ref="E505:E506"/>
    <mergeCell ref="E507:E508"/>
    <mergeCell ref="E509:E510"/>
    <mergeCell ref="E511:E512"/>
    <mergeCell ref="E477:E478"/>
    <mergeCell ref="E479:E480"/>
    <mergeCell ref="E481:E482"/>
    <mergeCell ref="E483:E484"/>
    <mergeCell ref="E485:E486"/>
    <mergeCell ref="E487:E488"/>
    <mergeCell ref="E489:E490"/>
    <mergeCell ref="E491:E492"/>
    <mergeCell ref="E453:E454"/>
    <mergeCell ref="E493:E494"/>
    <mergeCell ref="E455:E456"/>
    <mergeCell ref="E461:E462"/>
    <mergeCell ref="E463:E464"/>
    <mergeCell ref="E465:E466"/>
    <mergeCell ref="E467:E468"/>
    <mergeCell ref="E469:E470"/>
    <mergeCell ref="E471:E472"/>
    <mergeCell ref="E473:E474"/>
    <mergeCell ref="E475:E476"/>
    <mergeCell ref="E435:E436"/>
    <mergeCell ref="E437:E438"/>
    <mergeCell ref="E439:E440"/>
    <mergeCell ref="E441:E442"/>
    <mergeCell ref="E443:E444"/>
    <mergeCell ref="E445:E446"/>
    <mergeCell ref="E447:E448"/>
    <mergeCell ref="E449:E450"/>
    <mergeCell ref="E451:E452"/>
    <mergeCell ref="E417:E418"/>
    <mergeCell ref="E419:E420"/>
    <mergeCell ref="E421:E422"/>
    <mergeCell ref="E423:E424"/>
    <mergeCell ref="E425:E426"/>
    <mergeCell ref="E427:E428"/>
    <mergeCell ref="E429:E430"/>
    <mergeCell ref="E431:E432"/>
    <mergeCell ref="E433:E434"/>
    <mergeCell ref="E323:E324"/>
    <mergeCell ref="E342:E343"/>
    <mergeCell ref="E344:E345"/>
    <mergeCell ref="E363:E364"/>
    <mergeCell ref="E365:E366"/>
    <mergeCell ref="E384:E385"/>
    <mergeCell ref="E386:E387"/>
    <mergeCell ref="E405:E406"/>
    <mergeCell ref="E407:E408"/>
    <mergeCell ref="E240:E241"/>
    <mergeCell ref="E242:E243"/>
    <mergeCell ref="E244:E245"/>
    <mergeCell ref="E246:E247"/>
    <mergeCell ref="E248:E249"/>
    <mergeCell ref="E250:E251"/>
    <mergeCell ref="E252:E253"/>
    <mergeCell ref="E254:E255"/>
    <mergeCell ref="E256:E257"/>
    <mergeCell ref="D513:D514"/>
    <mergeCell ref="D515:D516"/>
    <mergeCell ref="D517:D518"/>
    <mergeCell ref="D519:D520"/>
    <mergeCell ref="E3:E4"/>
    <mergeCell ref="E5:E6"/>
    <mergeCell ref="E7:E8"/>
    <mergeCell ref="E9:E10"/>
    <mergeCell ref="E132:E133"/>
    <mergeCell ref="E134:E135"/>
    <mergeCell ref="E136:E137"/>
    <mergeCell ref="E139:E140"/>
    <mergeCell ref="E145:E146"/>
    <mergeCell ref="E147:E148"/>
    <mergeCell ref="E165:E166"/>
    <mergeCell ref="E185:E192"/>
    <mergeCell ref="E193:E194"/>
    <mergeCell ref="E200:E218"/>
    <mergeCell ref="E228:E229"/>
    <mergeCell ref="E230:E231"/>
    <mergeCell ref="E232:E233"/>
    <mergeCell ref="E234:E235"/>
    <mergeCell ref="E236:E237"/>
    <mergeCell ref="E238:E239"/>
    <mergeCell ref="D495:D496"/>
    <mergeCell ref="D497:D498"/>
    <mergeCell ref="D499:D500"/>
    <mergeCell ref="D501:D502"/>
    <mergeCell ref="D503:D504"/>
    <mergeCell ref="D505:D506"/>
    <mergeCell ref="D507:D508"/>
    <mergeCell ref="D509:D510"/>
    <mergeCell ref="D511:D512"/>
    <mergeCell ref="D477:D478"/>
    <mergeCell ref="D479:D480"/>
    <mergeCell ref="D481:D482"/>
    <mergeCell ref="D483:D484"/>
    <mergeCell ref="D485:D486"/>
    <mergeCell ref="D487:D488"/>
    <mergeCell ref="D489:D490"/>
    <mergeCell ref="D491:D492"/>
    <mergeCell ref="D493:D494"/>
    <mergeCell ref="D455:D456"/>
    <mergeCell ref="D461:D462"/>
    <mergeCell ref="D463:D464"/>
    <mergeCell ref="D465:D466"/>
    <mergeCell ref="D467:D468"/>
    <mergeCell ref="D469:D470"/>
    <mergeCell ref="D471:D472"/>
    <mergeCell ref="D473:D474"/>
    <mergeCell ref="D475:D476"/>
    <mergeCell ref="D437:D438"/>
    <mergeCell ref="D439:D440"/>
    <mergeCell ref="D441:D442"/>
    <mergeCell ref="D443:D444"/>
    <mergeCell ref="D445:D446"/>
    <mergeCell ref="D447:D448"/>
    <mergeCell ref="D449:D450"/>
    <mergeCell ref="D451:D452"/>
    <mergeCell ref="D453:D454"/>
    <mergeCell ref="D419:D420"/>
    <mergeCell ref="D421:D422"/>
    <mergeCell ref="D423:D424"/>
    <mergeCell ref="D425:D426"/>
    <mergeCell ref="D427:D428"/>
    <mergeCell ref="D429:D430"/>
    <mergeCell ref="D431:D432"/>
    <mergeCell ref="D433:D434"/>
    <mergeCell ref="D435:D436"/>
    <mergeCell ref="D258:D259"/>
    <mergeCell ref="D270:D271"/>
    <mergeCell ref="D278:D279"/>
    <mergeCell ref="D280:D281"/>
    <mergeCell ref="D300:D301"/>
    <mergeCell ref="D302:D303"/>
    <mergeCell ref="D321:D322"/>
    <mergeCell ref="A261:E261"/>
    <mergeCell ref="A269:E269"/>
    <mergeCell ref="A290:E290"/>
    <mergeCell ref="A311:E311"/>
    <mergeCell ref="C258:C259"/>
    <mergeCell ref="C270:C271"/>
    <mergeCell ref="C278:C279"/>
    <mergeCell ref="C280:C281"/>
    <mergeCell ref="C300:C301"/>
    <mergeCell ref="C302:C303"/>
    <mergeCell ref="E258:E259"/>
    <mergeCell ref="E270:E271"/>
    <mergeCell ref="E278:E279"/>
    <mergeCell ref="E280:E281"/>
    <mergeCell ref="E300:E301"/>
    <mergeCell ref="E302:E303"/>
    <mergeCell ref="E321:E322"/>
    <mergeCell ref="D240:D241"/>
    <mergeCell ref="D242:D243"/>
    <mergeCell ref="D244:D245"/>
    <mergeCell ref="D246:D247"/>
    <mergeCell ref="D248:D249"/>
    <mergeCell ref="D250:D251"/>
    <mergeCell ref="D252:D253"/>
    <mergeCell ref="D254:D255"/>
    <mergeCell ref="D256:D257"/>
    <mergeCell ref="C517:C518"/>
    <mergeCell ref="C519:C520"/>
    <mergeCell ref="D3:D4"/>
    <mergeCell ref="D5:D6"/>
    <mergeCell ref="D7:D8"/>
    <mergeCell ref="D9:D10"/>
    <mergeCell ref="D132:D133"/>
    <mergeCell ref="D134:D135"/>
    <mergeCell ref="D136:D137"/>
    <mergeCell ref="D139:D140"/>
    <mergeCell ref="D145:D146"/>
    <mergeCell ref="D147:D148"/>
    <mergeCell ref="D165:D166"/>
    <mergeCell ref="D185:D186"/>
    <mergeCell ref="D187:D188"/>
    <mergeCell ref="D189:D190"/>
    <mergeCell ref="D191:D192"/>
    <mergeCell ref="D193:D194"/>
    <mergeCell ref="D200:D206"/>
    <mergeCell ref="D207:D218"/>
    <mergeCell ref="D228:D229"/>
    <mergeCell ref="D230:D231"/>
    <mergeCell ref="D232:D233"/>
    <mergeCell ref="D234:D235"/>
    <mergeCell ref="C499:C500"/>
    <mergeCell ref="C501:C502"/>
    <mergeCell ref="C503:C504"/>
    <mergeCell ref="C505:C506"/>
    <mergeCell ref="C507:C508"/>
    <mergeCell ref="C509:C510"/>
    <mergeCell ref="C511:C512"/>
    <mergeCell ref="C513:C514"/>
    <mergeCell ref="C515:C516"/>
    <mergeCell ref="C481:C482"/>
    <mergeCell ref="C483:C484"/>
    <mergeCell ref="C485:C486"/>
    <mergeCell ref="C487:C488"/>
    <mergeCell ref="C489:C490"/>
    <mergeCell ref="C491:C492"/>
    <mergeCell ref="C493:C494"/>
    <mergeCell ref="C495:C496"/>
    <mergeCell ref="C497:C498"/>
    <mergeCell ref="C463:C464"/>
    <mergeCell ref="C465:C466"/>
    <mergeCell ref="C467:C468"/>
    <mergeCell ref="C469:C470"/>
    <mergeCell ref="C471:C472"/>
    <mergeCell ref="C473:C474"/>
    <mergeCell ref="C475:C476"/>
    <mergeCell ref="C477:C478"/>
    <mergeCell ref="C479:C480"/>
    <mergeCell ref="C441:C442"/>
    <mergeCell ref="C443:C444"/>
    <mergeCell ref="C445:C446"/>
    <mergeCell ref="C447:C448"/>
    <mergeCell ref="C449:C450"/>
    <mergeCell ref="C451:C452"/>
    <mergeCell ref="C453:C454"/>
    <mergeCell ref="C455:C456"/>
    <mergeCell ref="C461:C462"/>
    <mergeCell ref="C423:C424"/>
    <mergeCell ref="C425:C426"/>
    <mergeCell ref="C427:C428"/>
    <mergeCell ref="C429:C430"/>
    <mergeCell ref="C431:C432"/>
    <mergeCell ref="C433:C434"/>
    <mergeCell ref="C435:C436"/>
    <mergeCell ref="C437:C438"/>
    <mergeCell ref="C439:C440"/>
    <mergeCell ref="C321:C322"/>
    <mergeCell ref="C323:C324"/>
    <mergeCell ref="C342:C343"/>
    <mergeCell ref="C344:C345"/>
    <mergeCell ref="C384:C385"/>
    <mergeCell ref="C386:C387"/>
    <mergeCell ref="C417:C418"/>
    <mergeCell ref="C419:C420"/>
    <mergeCell ref="C421:C422"/>
    <mergeCell ref="A395:E395"/>
    <mergeCell ref="A416:E416"/>
    <mergeCell ref="A332:E332"/>
    <mergeCell ref="A353:E353"/>
    <mergeCell ref="A374:E374"/>
    <mergeCell ref="D323:D324"/>
    <mergeCell ref="D342:D343"/>
    <mergeCell ref="D344:D345"/>
    <mergeCell ref="D363:D364"/>
    <mergeCell ref="D365:D366"/>
    <mergeCell ref="D384:D385"/>
    <mergeCell ref="D386:D387"/>
    <mergeCell ref="D405:D406"/>
    <mergeCell ref="D407:D408"/>
    <mergeCell ref="D417:D418"/>
    <mergeCell ref="C189:C190"/>
    <mergeCell ref="C191:C192"/>
    <mergeCell ref="C193:C194"/>
    <mergeCell ref="C228:C229"/>
    <mergeCell ref="C230:C231"/>
    <mergeCell ref="C232:C233"/>
    <mergeCell ref="C234:C235"/>
    <mergeCell ref="C236:C237"/>
    <mergeCell ref="C238:C239"/>
    <mergeCell ref="A196:E196"/>
    <mergeCell ref="A227:E227"/>
    <mergeCell ref="D236:D237"/>
    <mergeCell ref="D238:D239"/>
    <mergeCell ref="C185:C186"/>
    <mergeCell ref="C187:C188"/>
    <mergeCell ref="A16:A31"/>
    <mergeCell ref="A32:A47"/>
    <mergeCell ref="A50:A65"/>
    <mergeCell ref="B16:B31"/>
    <mergeCell ref="B32:B47"/>
    <mergeCell ref="B50:B65"/>
    <mergeCell ref="C3:C4"/>
    <mergeCell ref="C5:C6"/>
    <mergeCell ref="C7:C8"/>
    <mergeCell ref="C9:C10"/>
    <mergeCell ref="C16:C31"/>
    <mergeCell ref="C32:C47"/>
    <mergeCell ref="C50:C65"/>
    <mergeCell ref="C240:C241"/>
    <mergeCell ref="C242:C243"/>
    <mergeCell ref="C244:C245"/>
    <mergeCell ref="C246:C247"/>
    <mergeCell ref="C248:C249"/>
    <mergeCell ref="C250:C251"/>
    <mergeCell ref="C252:C253"/>
    <mergeCell ref="C254:C255"/>
    <mergeCell ref="C256:C257"/>
    <mergeCell ref="A2:E2"/>
    <mergeCell ref="A83:E83"/>
    <mergeCell ref="A105:E105"/>
    <mergeCell ref="A116:E116"/>
    <mergeCell ref="A121:E121"/>
    <mergeCell ref="A142:E142"/>
    <mergeCell ref="A157:E157"/>
    <mergeCell ref="A175:E175"/>
    <mergeCell ref="A183:E183"/>
    <mergeCell ref="C132:C133"/>
    <mergeCell ref="C134:C135"/>
    <mergeCell ref="C136:C137"/>
    <mergeCell ref="C139:C140"/>
    <mergeCell ref="C145:C146"/>
    <mergeCell ref="C147:C148"/>
    <mergeCell ref="C165:C166"/>
  </mergeCells>
  <phoneticPr fontId="9" type="noConversion"/>
  <hyperlinks>
    <hyperlink ref="E48" location="过程提示!A1" display="过程提示" xr:uid="{00000000-0004-0000-0000-000000000000}"/>
    <hyperlink ref="E49" location="报警信息!A1" display="报警信息" xr:uid="{00000000-0004-0000-0000-000001000000}"/>
    <hyperlink ref="E68" location="操作错误提示!A1" display="操作错误提示" xr:uid="{00000000-0004-0000-0000-000002000000}"/>
    <hyperlink ref="E200:E218" location="开关量!A1" display="开关量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topLeftCell="A10" workbookViewId="0">
      <selection activeCell="B16" sqref="B16"/>
    </sheetView>
  </sheetViews>
  <sheetFormatPr defaultColWidth="9" defaultRowHeight="13.8" x14ac:dyDescent="0.25"/>
  <cols>
    <col min="2" max="2" width="41.109375" customWidth="1"/>
  </cols>
  <sheetData>
    <row r="1" spans="1:2" x14ac:dyDescent="0.25">
      <c r="A1">
        <v>0</v>
      </c>
      <c r="B1" t="s">
        <v>417</v>
      </c>
    </row>
    <row r="2" spans="1:2" x14ac:dyDescent="0.25">
      <c r="A2">
        <v>1</v>
      </c>
      <c r="B2" t="s">
        <v>418</v>
      </c>
    </row>
    <row r="3" spans="1:2" x14ac:dyDescent="0.25">
      <c r="A3">
        <v>2</v>
      </c>
      <c r="B3" t="s">
        <v>419</v>
      </c>
    </row>
    <row r="4" spans="1:2" x14ac:dyDescent="0.25">
      <c r="A4">
        <v>3</v>
      </c>
      <c r="B4" t="s">
        <v>420</v>
      </c>
    </row>
    <row r="5" spans="1:2" x14ac:dyDescent="0.25">
      <c r="A5">
        <v>4</v>
      </c>
      <c r="B5" t="s">
        <v>421</v>
      </c>
    </row>
    <row r="6" spans="1:2" x14ac:dyDescent="0.25">
      <c r="A6">
        <v>5</v>
      </c>
      <c r="B6" t="s">
        <v>422</v>
      </c>
    </row>
    <row r="7" spans="1:2" x14ac:dyDescent="0.25">
      <c r="A7">
        <v>6</v>
      </c>
      <c r="B7" t="s">
        <v>423</v>
      </c>
    </row>
    <row r="8" spans="1:2" x14ac:dyDescent="0.25">
      <c r="A8">
        <v>7</v>
      </c>
      <c r="B8" t="s">
        <v>424</v>
      </c>
    </row>
    <row r="9" spans="1:2" x14ac:dyDescent="0.25">
      <c r="A9">
        <v>8</v>
      </c>
      <c r="B9" t="s">
        <v>425</v>
      </c>
    </row>
    <row r="10" spans="1:2" x14ac:dyDescent="0.25">
      <c r="A10">
        <v>9</v>
      </c>
      <c r="B10" t="s">
        <v>426</v>
      </c>
    </row>
    <row r="11" spans="1:2" x14ac:dyDescent="0.25">
      <c r="A11">
        <v>10</v>
      </c>
    </row>
    <row r="12" spans="1:2" x14ac:dyDescent="0.25">
      <c r="A12">
        <v>11</v>
      </c>
    </row>
    <row r="13" spans="1:2" x14ac:dyDescent="0.25">
      <c r="A13">
        <v>12</v>
      </c>
    </row>
    <row r="14" spans="1:2" x14ac:dyDescent="0.25">
      <c r="A14">
        <v>13</v>
      </c>
    </row>
    <row r="15" spans="1:2" x14ac:dyDescent="0.25">
      <c r="A15">
        <v>14</v>
      </c>
    </row>
  </sheetData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B7"/>
  <sheetViews>
    <sheetView workbookViewId="0"/>
  </sheetViews>
  <sheetFormatPr defaultColWidth="9" defaultRowHeight="13.8" x14ac:dyDescent="0.25"/>
  <sheetData>
    <row r="4" spans="1:2" x14ac:dyDescent="0.25">
      <c r="A4">
        <v>0</v>
      </c>
      <c r="B4" t="s">
        <v>427</v>
      </c>
    </row>
    <row r="5" spans="1:2" x14ac:dyDescent="0.25">
      <c r="A5">
        <v>1</v>
      </c>
      <c r="B5" t="s">
        <v>428</v>
      </c>
    </row>
    <row r="6" spans="1:2" x14ac:dyDescent="0.25">
      <c r="A6">
        <v>2</v>
      </c>
      <c r="B6" t="s">
        <v>429</v>
      </c>
    </row>
    <row r="7" spans="1:2" x14ac:dyDescent="0.25">
      <c r="A7">
        <v>3</v>
      </c>
    </row>
  </sheetData>
  <phoneticPr fontId="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92"/>
  <sheetViews>
    <sheetView topLeftCell="A76" workbookViewId="0"/>
  </sheetViews>
  <sheetFormatPr defaultColWidth="9" defaultRowHeight="13.8" x14ac:dyDescent="0.25"/>
  <cols>
    <col min="1" max="1" width="6.33203125" customWidth="1"/>
    <col min="2" max="2" width="24" customWidth="1"/>
    <col min="3" max="3" width="23.77734375" customWidth="1"/>
    <col min="4" max="4" width="38.77734375" customWidth="1"/>
  </cols>
  <sheetData>
    <row r="1" spans="2:7" x14ac:dyDescent="0.25">
      <c r="B1" s="133" t="s">
        <v>430</v>
      </c>
      <c r="C1" s="133"/>
      <c r="D1" s="133"/>
      <c r="E1" s="133"/>
      <c r="F1" s="133"/>
      <c r="G1" s="133"/>
    </row>
    <row r="2" spans="2:7" x14ac:dyDescent="0.25">
      <c r="B2" s="1" t="s">
        <v>431</v>
      </c>
      <c r="C2" s="1" t="s">
        <v>432</v>
      </c>
      <c r="D2" s="134"/>
      <c r="E2" s="134"/>
      <c r="F2" s="134"/>
      <c r="G2" s="134"/>
    </row>
    <row r="3" spans="2:7" x14ac:dyDescent="0.25">
      <c r="B3" s="1" t="s">
        <v>433</v>
      </c>
      <c r="C3" s="1" t="s">
        <v>434</v>
      </c>
      <c r="D3" s="134"/>
      <c r="E3" s="134"/>
      <c r="F3" s="134"/>
      <c r="G3" s="134"/>
    </row>
    <row r="4" spans="2:7" x14ac:dyDescent="0.25">
      <c r="B4" s="1" t="s">
        <v>435</v>
      </c>
      <c r="C4" s="1" t="s">
        <v>436</v>
      </c>
      <c r="D4" s="134"/>
      <c r="E4" s="134"/>
      <c r="F4" s="134"/>
      <c r="G4" s="134"/>
    </row>
    <row r="5" spans="2:7" x14ac:dyDescent="0.25">
      <c r="B5" s="1" t="s">
        <v>437</v>
      </c>
      <c r="C5" s="1" t="s">
        <v>41</v>
      </c>
      <c r="D5" s="134"/>
      <c r="E5" s="134"/>
      <c r="F5" s="134"/>
      <c r="G5" s="134"/>
    </row>
    <row r="6" spans="2:7" x14ac:dyDescent="0.25">
      <c r="B6" s="1" t="s">
        <v>438</v>
      </c>
      <c r="C6" s="1" t="s">
        <v>100</v>
      </c>
      <c r="D6" s="134"/>
      <c r="E6" s="134"/>
      <c r="F6" s="134"/>
      <c r="G6" s="134"/>
    </row>
    <row r="7" spans="2:7" x14ac:dyDescent="0.25">
      <c r="B7" s="1" t="s">
        <v>439</v>
      </c>
      <c r="C7" s="1" t="s">
        <v>102</v>
      </c>
      <c r="D7" s="134"/>
      <c r="E7" s="134"/>
      <c r="F7" s="134"/>
      <c r="G7" s="134"/>
    </row>
    <row r="8" spans="2:7" x14ac:dyDescent="0.25">
      <c r="B8" s="1" t="s">
        <v>440</v>
      </c>
      <c r="C8" s="1" t="s">
        <v>104</v>
      </c>
      <c r="D8" s="134"/>
      <c r="E8" s="134"/>
      <c r="F8" s="134"/>
      <c r="G8" s="134"/>
    </row>
    <row r="9" spans="2:7" x14ac:dyDescent="0.25">
      <c r="B9" s="1" t="s">
        <v>441</v>
      </c>
      <c r="C9" s="1" t="s">
        <v>106</v>
      </c>
      <c r="D9" s="134"/>
      <c r="E9" s="134"/>
      <c r="F9" s="134"/>
      <c r="G9" s="134"/>
    </row>
    <row r="10" spans="2:7" x14ac:dyDescent="0.25">
      <c r="B10" s="1" t="s">
        <v>442</v>
      </c>
      <c r="C10" s="1" t="s">
        <v>72</v>
      </c>
      <c r="D10" s="134"/>
      <c r="E10" s="134"/>
      <c r="F10" s="134"/>
      <c r="G10" s="134"/>
    </row>
    <row r="11" spans="2:7" x14ac:dyDescent="0.25">
      <c r="B11" s="1" t="s">
        <v>443</v>
      </c>
      <c r="C11" s="1" t="s">
        <v>76</v>
      </c>
      <c r="D11" s="134"/>
      <c r="E11" s="134"/>
      <c r="F11" s="134"/>
      <c r="G11" s="134"/>
    </row>
    <row r="12" spans="2:7" x14ac:dyDescent="0.25">
      <c r="B12" s="1" t="s">
        <v>444</v>
      </c>
      <c r="C12" s="1" t="s">
        <v>77</v>
      </c>
      <c r="D12" s="134"/>
      <c r="E12" s="134"/>
      <c r="F12" s="134"/>
      <c r="G12" s="134"/>
    </row>
    <row r="13" spans="2:7" x14ac:dyDescent="0.25">
      <c r="B13" s="1" t="s">
        <v>445</v>
      </c>
      <c r="C13" s="1" t="s">
        <v>446</v>
      </c>
      <c r="D13" s="134"/>
      <c r="E13" s="134"/>
      <c r="F13" s="134"/>
      <c r="G13" s="134"/>
    </row>
    <row r="14" spans="2:7" x14ac:dyDescent="0.25">
      <c r="B14" s="1" t="s">
        <v>447</v>
      </c>
      <c r="C14" s="1" t="s">
        <v>78</v>
      </c>
      <c r="D14" s="134"/>
      <c r="E14" s="134"/>
      <c r="F14" s="134"/>
      <c r="G14" s="134"/>
    </row>
    <row r="15" spans="2:7" x14ac:dyDescent="0.25">
      <c r="B15" s="1" t="s">
        <v>448</v>
      </c>
      <c r="C15" s="1" t="s">
        <v>79</v>
      </c>
      <c r="D15" s="134"/>
      <c r="E15" s="134"/>
      <c r="F15" s="134"/>
      <c r="G15" s="134"/>
    </row>
    <row r="16" spans="2:7" x14ac:dyDescent="0.25">
      <c r="B16" s="1" t="s">
        <v>449</v>
      </c>
      <c r="C16" s="1" t="s">
        <v>450</v>
      </c>
      <c r="D16" s="134"/>
      <c r="E16" s="134"/>
      <c r="F16" s="134"/>
      <c r="G16" s="134"/>
    </row>
    <row r="17" spans="2:7" x14ac:dyDescent="0.25">
      <c r="B17" s="1" t="s">
        <v>451</v>
      </c>
      <c r="C17" s="1" t="s">
        <v>80</v>
      </c>
      <c r="D17" s="134"/>
      <c r="E17" s="134"/>
      <c r="F17" s="134"/>
      <c r="G17" s="134"/>
    </row>
    <row r="18" spans="2:7" x14ac:dyDescent="0.25">
      <c r="B18" s="1" t="s">
        <v>452</v>
      </c>
      <c r="C18" s="1" t="s">
        <v>81</v>
      </c>
      <c r="D18" s="134"/>
      <c r="E18" s="134"/>
      <c r="F18" s="134"/>
      <c r="G18" s="134"/>
    </row>
    <row r="19" spans="2:7" x14ac:dyDescent="0.25">
      <c r="B19" s="1" t="s">
        <v>453</v>
      </c>
      <c r="C19" s="1" t="s">
        <v>82</v>
      </c>
      <c r="D19" s="134"/>
      <c r="E19" s="134"/>
      <c r="F19" s="134"/>
      <c r="G19" s="134"/>
    </row>
    <row r="20" spans="2:7" x14ac:dyDescent="0.25">
      <c r="B20" s="1" t="s">
        <v>454</v>
      </c>
      <c r="C20" s="1" t="s">
        <v>83</v>
      </c>
      <c r="D20" s="134"/>
      <c r="E20" s="134"/>
      <c r="F20" s="134"/>
      <c r="G20" s="134"/>
    </row>
    <row r="21" spans="2:7" x14ac:dyDescent="0.25">
      <c r="B21" s="1" t="s">
        <v>455</v>
      </c>
      <c r="C21" s="1" t="s">
        <v>85</v>
      </c>
      <c r="D21" s="134"/>
      <c r="E21" s="134"/>
      <c r="F21" s="134"/>
      <c r="G21" s="134"/>
    </row>
    <row r="22" spans="2:7" x14ac:dyDescent="0.25">
      <c r="B22" s="1" t="s">
        <v>456</v>
      </c>
      <c r="C22" s="1" t="s">
        <v>113</v>
      </c>
      <c r="D22" s="134"/>
      <c r="E22" s="134"/>
      <c r="F22" s="134"/>
      <c r="G22" s="134"/>
    </row>
    <row r="23" spans="2:7" x14ac:dyDescent="0.25">
      <c r="B23" s="1" t="s">
        <v>457</v>
      </c>
      <c r="C23" s="1" t="s">
        <v>111</v>
      </c>
      <c r="D23" s="134"/>
      <c r="E23" s="134"/>
      <c r="F23" s="134"/>
      <c r="G23" s="134"/>
    </row>
    <row r="24" spans="2:7" x14ac:dyDescent="0.25">
      <c r="B24" s="1" t="s">
        <v>458</v>
      </c>
      <c r="C24" s="1" t="s">
        <v>109</v>
      </c>
      <c r="D24" s="134"/>
      <c r="E24" s="134"/>
      <c r="F24" s="134"/>
      <c r="G24" s="134"/>
    </row>
    <row r="25" spans="2:7" x14ac:dyDescent="0.25">
      <c r="B25" s="1" t="s">
        <v>459</v>
      </c>
      <c r="C25" s="1" t="s">
        <v>460</v>
      </c>
      <c r="D25" s="134"/>
      <c r="E25" s="134"/>
      <c r="F25" s="134"/>
      <c r="G25" s="134"/>
    </row>
    <row r="26" spans="2:7" x14ac:dyDescent="0.25">
      <c r="B26" s="1" t="s">
        <v>461</v>
      </c>
      <c r="C26" s="1" t="s">
        <v>462</v>
      </c>
      <c r="D26" s="134"/>
      <c r="E26" s="134"/>
      <c r="F26" s="134"/>
      <c r="G26" s="134"/>
    </row>
    <row r="27" spans="2:7" x14ac:dyDescent="0.25">
      <c r="B27" s="1" t="s">
        <v>463</v>
      </c>
      <c r="C27" s="1" t="s">
        <v>464</v>
      </c>
      <c r="D27" s="134"/>
      <c r="E27" s="134"/>
      <c r="F27" s="134"/>
      <c r="G27" s="134"/>
    </row>
    <row r="28" spans="2:7" x14ac:dyDescent="0.25">
      <c r="B28" s="1" t="s">
        <v>465</v>
      </c>
      <c r="C28" s="1" t="s">
        <v>466</v>
      </c>
      <c r="D28" s="134"/>
      <c r="E28" s="134"/>
      <c r="F28" s="134"/>
      <c r="G28" s="134"/>
    </row>
    <row r="29" spans="2:7" x14ac:dyDescent="0.25">
      <c r="B29" s="1" t="s">
        <v>467</v>
      </c>
      <c r="C29" s="1" t="s">
        <v>468</v>
      </c>
      <c r="D29" s="134"/>
      <c r="E29" s="134"/>
      <c r="F29" s="134"/>
      <c r="G29" s="134"/>
    </row>
    <row r="30" spans="2:7" x14ac:dyDescent="0.25">
      <c r="B30" s="1" t="s">
        <v>469</v>
      </c>
      <c r="C30" s="1" t="s">
        <v>470</v>
      </c>
      <c r="D30" s="134"/>
      <c r="E30" s="134"/>
      <c r="F30" s="134"/>
      <c r="G30" s="134"/>
    </row>
    <row r="31" spans="2:7" x14ac:dyDescent="0.25">
      <c r="B31" s="1" t="s">
        <v>471</v>
      </c>
      <c r="C31" s="1"/>
      <c r="D31" s="134"/>
      <c r="E31" s="134"/>
      <c r="F31" s="134"/>
      <c r="G31" s="134"/>
    </row>
    <row r="32" spans="2:7" x14ac:dyDescent="0.25">
      <c r="B32" s="1" t="s">
        <v>472</v>
      </c>
      <c r="C32" s="1"/>
      <c r="D32" s="134"/>
      <c r="E32" s="134"/>
      <c r="F32" s="134"/>
      <c r="G32" s="134"/>
    </row>
    <row r="33" spans="2:7" x14ac:dyDescent="0.25">
      <c r="B33" s="1" t="s">
        <v>473</v>
      </c>
      <c r="C33" s="1"/>
      <c r="D33" s="135"/>
      <c r="E33" s="136"/>
      <c r="F33" s="136"/>
      <c r="G33" s="137"/>
    </row>
    <row r="34" spans="2:7" x14ac:dyDescent="0.25">
      <c r="B34" s="1" t="s">
        <v>474</v>
      </c>
      <c r="C34" s="1"/>
      <c r="D34" s="135"/>
      <c r="E34" s="136"/>
      <c r="F34" s="136"/>
      <c r="G34" s="137"/>
    </row>
    <row r="35" spans="2:7" x14ac:dyDescent="0.25">
      <c r="B35" s="1" t="s">
        <v>475</v>
      </c>
      <c r="C35" s="1"/>
      <c r="D35" s="134"/>
      <c r="E35" s="134"/>
      <c r="F35" s="134"/>
      <c r="G35" s="134"/>
    </row>
    <row r="38" spans="2:7" x14ac:dyDescent="0.25">
      <c r="B38" s="133" t="s">
        <v>476</v>
      </c>
      <c r="C38" s="133"/>
      <c r="D38" s="133"/>
      <c r="E38" s="133"/>
      <c r="F38" s="133"/>
      <c r="G38" s="133"/>
    </row>
    <row r="39" spans="2:7" x14ac:dyDescent="0.25">
      <c r="B39" s="1" t="s">
        <v>477</v>
      </c>
      <c r="C39" s="1" t="s">
        <v>432</v>
      </c>
      <c r="D39" s="134"/>
      <c r="E39" s="134"/>
      <c r="F39" s="134"/>
      <c r="G39" s="134"/>
    </row>
    <row r="40" spans="2:7" x14ac:dyDescent="0.25">
      <c r="B40" s="1" t="s">
        <v>478</v>
      </c>
      <c r="C40" s="1" t="s">
        <v>31</v>
      </c>
      <c r="D40" s="134"/>
      <c r="E40" s="134"/>
      <c r="F40" s="134"/>
      <c r="G40" s="134"/>
    </row>
    <row r="41" spans="2:7" x14ac:dyDescent="0.25">
      <c r="B41" s="1" t="s">
        <v>479</v>
      </c>
      <c r="C41" s="1" t="s">
        <v>100</v>
      </c>
      <c r="D41" s="134"/>
      <c r="E41" s="134"/>
      <c r="F41" s="134"/>
      <c r="G41" s="134"/>
    </row>
    <row r="42" spans="2:7" x14ac:dyDescent="0.25">
      <c r="B42" s="1" t="s">
        <v>480</v>
      </c>
      <c r="C42" s="1" t="s">
        <v>43</v>
      </c>
      <c r="D42" s="134"/>
      <c r="E42" s="134"/>
      <c r="F42" s="134"/>
      <c r="G42" s="134"/>
    </row>
    <row r="43" spans="2:7" x14ac:dyDescent="0.25">
      <c r="B43" s="1" t="s">
        <v>481</v>
      </c>
      <c r="C43" s="1" t="s">
        <v>45</v>
      </c>
      <c r="D43" s="134"/>
      <c r="E43" s="134"/>
      <c r="F43" s="134"/>
      <c r="G43" s="134"/>
    </row>
    <row r="44" spans="2:7" x14ac:dyDescent="0.25">
      <c r="B44" s="1" t="s">
        <v>482</v>
      </c>
      <c r="C44" s="1" t="s">
        <v>47</v>
      </c>
      <c r="D44" s="134"/>
      <c r="E44" s="134"/>
      <c r="F44" s="134"/>
      <c r="G44" s="134"/>
    </row>
    <row r="45" spans="2:7" x14ac:dyDescent="0.25">
      <c r="B45" s="1" t="s">
        <v>483</v>
      </c>
      <c r="C45" s="1" t="s">
        <v>484</v>
      </c>
      <c r="D45" s="134"/>
      <c r="E45" s="134"/>
      <c r="F45" s="134"/>
      <c r="G45" s="134"/>
    </row>
    <row r="46" spans="2:7" x14ac:dyDescent="0.25">
      <c r="B46" s="1" t="s">
        <v>485</v>
      </c>
      <c r="C46" s="1" t="s">
        <v>486</v>
      </c>
      <c r="D46" s="134"/>
      <c r="E46" s="134"/>
      <c r="F46" s="134"/>
      <c r="G46" s="134"/>
    </row>
    <row r="47" spans="2:7" x14ac:dyDescent="0.25">
      <c r="B47" s="1" t="s">
        <v>487</v>
      </c>
      <c r="C47" s="1" t="s">
        <v>488</v>
      </c>
      <c r="D47" s="134"/>
      <c r="E47" s="134"/>
      <c r="F47" s="134"/>
      <c r="G47" s="134"/>
    </row>
    <row r="48" spans="2:7" x14ac:dyDescent="0.25">
      <c r="B48" s="1" t="s">
        <v>489</v>
      </c>
      <c r="C48" s="1" t="s">
        <v>33</v>
      </c>
      <c r="D48" s="134"/>
      <c r="E48" s="134"/>
      <c r="F48" s="134"/>
      <c r="G48" s="134"/>
    </row>
    <row r="49" spans="2:7" x14ac:dyDescent="0.25">
      <c r="B49" s="1" t="s">
        <v>490</v>
      </c>
      <c r="C49" s="1" t="s">
        <v>35</v>
      </c>
      <c r="D49" s="134"/>
      <c r="E49" s="134"/>
      <c r="F49" s="134"/>
      <c r="G49" s="134"/>
    </row>
    <row r="50" spans="2:7" x14ac:dyDescent="0.25">
      <c r="B50" s="1" t="s">
        <v>491</v>
      </c>
      <c r="C50" s="1" t="s">
        <v>55</v>
      </c>
      <c r="D50" s="134"/>
      <c r="E50" s="134"/>
      <c r="F50" s="134"/>
      <c r="G50" s="134"/>
    </row>
    <row r="51" spans="2:7" x14ac:dyDescent="0.25">
      <c r="B51" s="1" t="s">
        <v>492</v>
      </c>
      <c r="C51" s="1" t="s">
        <v>57</v>
      </c>
      <c r="D51" s="134"/>
      <c r="E51" s="134"/>
      <c r="F51" s="134"/>
      <c r="G51" s="134"/>
    </row>
    <row r="52" spans="2:7" x14ac:dyDescent="0.25">
      <c r="B52" s="1" t="s">
        <v>493</v>
      </c>
      <c r="C52" s="1" t="s">
        <v>58</v>
      </c>
      <c r="D52" s="134"/>
      <c r="E52" s="134"/>
      <c r="F52" s="134"/>
      <c r="G52" s="134"/>
    </row>
    <row r="53" spans="2:7" x14ac:dyDescent="0.25">
      <c r="B53" s="1" t="s">
        <v>494</v>
      </c>
      <c r="C53" s="1" t="s">
        <v>59</v>
      </c>
      <c r="D53" s="134"/>
      <c r="E53" s="134"/>
      <c r="F53" s="134"/>
      <c r="G53" s="134"/>
    </row>
    <row r="54" spans="2:7" x14ac:dyDescent="0.25">
      <c r="B54" s="1" t="s">
        <v>495</v>
      </c>
      <c r="C54" s="1" t="s">
        <v>60</v>
      </c>
      <c r="D54" s="134"/>
      <c r="E54" s="134"/>
      <c r="F54" s="134"/>
      <c r="G54" s="134"/>
    </row>
    <row r="55" spans="2:7" x14ac:dyDescent="0.25">
      <c r="B55" s="1" t="s">
        <v>496</v>
      </c>
      <c r="C55" s="1" t="s">
        <v>61</v>
      </c>
      <c r="D55" s="134"/>
      <c r="E55" s="134"/>
      <c r="F55" s="134"/>
      <c r="G55" s="134"/>
    </row>
    <row r="56" spans="2:7" x14ac:dyDescent="0.25">
      <c r="B56" s="1" t="s">
        <v>497</v>
      </c>
      <c r="C56" s="1" t="s">
        <v>39</v>
      </c>
      <c r="D56" s="134"/>
      <c r="E56" s="134"/>
      <c r="F56" s="134"/>
      <c r="G56" s="134"/>
    </row>
    <row r="57" spans="2:7" x14ac:dyDescent="0.25">
      <c r="B57" s="1" t="s">
        <v>498</v>
      </c>
      <c r="C57" s="1" t="s">
        <v>62</v>
      </c>
      <c r="D57" s="134"/>
      <c r="E57" s="134"/>
      <c r="F57" s="134"/>
      <c r="G57" s="134"/>
    </row>
    <row r="58" spans="2:7" x14ac:dyDescent="0.25">
      <c r="B58" s="1" t="s">
        <v>499</v>
      </c>
      <c r="C58" s="1" t="s">
        <v>63</v>
      </c>
      <c r="D58" s="134"/>
      <c r="E58" s="134"/>
      <c r="F58" s="134"/>
      <c r="G58" s="134"/>
    </row>
    <row r="59" spans="2:7" x14ac:dyDescent="0.25">
      <c r="B59" s="1" t="s">
        <v>500</v>
      </c>
      <c r="C59" s="1" t="s">
        <v>64</v>
      </c>
      <c r="D59" s="134"/>
      <c r="E59" s="134"/>
      <c r="F59" s="134"/>
      <c r="G59" s="134"/>
    </row>
    <row r="60" spans="2:7" x14ac:dyDescent="0.25">
      <c r="B60" s="1" t="s">
        <v>501</v>
      </c>
      <c r="C60" s="1" t="s">
        <v>65</v>
      </c>
      <c r="D60" s="134"/>
      <c r="E60" s="134"/>
      <c r="F60" s="134"/>
      <c r="G60" s="134"/>
    </row>
    <row r="61" spans="2:7" x14ac:dyDescent="0.25">
      <c r="B61" s="1" t="s">
        <v>502</v>
      </c>
      <c r="C61" s="1" t="s">
        <v>66</v>
      </c>
      <c r="D61" s="134"/>
      <c r="E61" s="134"/>
      <c r="F61" s="134"/>
      <c r="G61" s="134"/>
    </row>
    <row r="62" spans="2:7" x14ac:dyDescent="0.25">
      <c r="B62" s="1" t="s">
        <v>503</v>
      </c>
      <c r="C62" s="1" t="s">
        <v>67</v>
      </c>
      <c r="D62" s="134"/>
      <c r="E62" s="134"/>
      <c r="F62" s="134"/>
      <c r="G62" s="134"/>
    </row>
    <row r="63" spans="2:7" x14ac:dyDescent="0.25">
      <c r="B63" s="1" t="s">
        <v>504</v>
      </c>
      <c r="C63" s="1" t="s">
        <v>68</v>
      </c>
      <c r="D63" s="134"/>
      <c r="E63" s="134"/>
      <c r="F63" s="134"/>
      <c r="G63" s="134"/>
    </row>
    <row r="64" spans="2:7" x14ac:dyDescent="0.25">
      <c r="B64" s="1" t="s">
        <v>505</v>
      </c>
      <c r="C64" s="1" t="s">
        <v>69</v>
      </c>
      <c r="D64" s="134"/>
      <c r="E64" s="134"/>
      <c r="F64" s="134"/>
      <c r="G64" s="134"/>
    </row>
    <row r="65" spans="2:7" x14ac:dyDescent="0.25">
      <c r="B65" s="1" t="s">
        <v>506</v>
      </c>
      <c r="C65" s="1" t="s">
        <v>70</v>
      </c>
      <c r="D65" s="134"/>
      <c r="E65" s="134"/>
      <c r="F65" s="134"/>
      <c r="G65" s="134"/>
    </row>
    <row r="66" spans="2:7" x14ac:dyDescent="0.25">
      <c r="B66" s="1" t="s">
        <v>507</v>
      </c>
      <c r="C66" s="1" t="s">
        <v>71</v>
      </c>
      <c r="D66" s="134"/>
      <c r="E66" s="134"/>
      <c r="F66" s="134"/>
      <c r="G66" s="134"/>
    </row>
    <row r="67" spans="2:7" x14ac:dyDescent="0.25">
      <c r="B67" s="1" t="s">
        <v>508</v>
      </c>
      <c r="C67" s="1" t="s">
        <v>86</v>
      </c>
      <c r="D67" s="134"/>
      <c r="E67" s="134"/>
      <c r="F67" s="134"/>
      <c r="G67" s="134"/>
    </row>
    <row r="68" spans="2:7" x14ac:dyDescent="0.25">
      <c r="B68" s="1" t="s">
        <v>509</v>
      </c>
      <c r="C68" s="1" t="s">
        <v>87</v>
      </c>
      <c r="D68" s="134"/>
      <c r="E68" s="134"/>
      <c r="F68" s="134"/>
      <c r="G68" s="134"/>
    </row>
    <row r="69" spans="2:7" x14ac:dyDescent="0.25">
      <c r="B69" s="1" t="s">
        <v>510</v>
      </c>
      <c r="C69" s="1" t="s">
        <v>511</v>
      </c>
      <c r="D69" s="134"/>
      <c r="E69" s="134"/>
      <c r="F69" s="134"/>
      <c r="G69" s="134"/>
    </row>
    <row r="72" spans="2:7" x14ac:dyDescent="0.25">
      <c r="B72" s="138" t="s">
        <v>512</v>
      </c>
      <c r="C72" s="139"/>
      <c r="D72" s="140"/>
    </row>
    <row r="73" spans="2:7" x14ac:dyDescent="0.25">
      <c r="B73" s="1" t="s">
        <v>513</v>
      </c>
      <c r="C73" s="1" t="s">
        <v>433</v>
      </c>
      <c r="D73" s="1" t="s">
        <v>434</v>
      </c>
    </row>
    <row r="74" spans="2:7" x14ac:dyDescent="0.25">
      <c r="B74" s="1" t="s">
        <v>514</v>
      </c>
      <c r="C74" s="1" t="s">
        <v>438</v>
      </c>
      <c r="D74" s="1" t="s">
        <v>100</v>
      </c>
    </row>
    <row r="75" spans="2:7" x14ac:dyDescent="0.25">
      <c r="B75" s="1" t="s">
        <v>515</v>
      </c>
      <c r="C75" s="1" t="s">
        <v>439</v>
      </c>
      <c r="D75" s="1" t="s">
        <v>102</v>
      </c>
    </row>
    <row r="76" spans="2:7" x14ac:dyDescent="0.25">
      <c r="B76" s="1" t="s">
        <v>516</v>
      </c>
      <c r="C76" s="1" t="s">
        <v>440</v>
      </c>
      <c r="D76" s="1" t="s">
        <v>104</v>
      </c>
    </row>
    <row r="77" spans="2:7" x14ac:dyDescent="0.25">
      <c r="B77" s="1" t="s">
        <v>517</v>
      </c>
      <c r="C77" s="1" t="s">
        <v>437</v>
      </c>
      <c r="D77" s="1" t="s">
        <v>41</v>
      </c>
    </row>
    <row r="78" spans="2:7" x14ac:dyDescent="0.25">
      <c r="B78" s="1" t="s">
        <v>518</v>
      </c>
      <c r="C78" s="1" t="s">
        <v>441</v>
      </c>
      <c r="D78" s="1" t="s">
        <v>106</v>
      </c>
    </row>
    <row r="79" spans="2:7" x14ac:dyDescent="0.25">
      <c r="B79" s="1" t="s">
        <v>519</v>
      </c>
      <c r="C79" s="1" t="s">
        <v>431</v>
      </c>
      <c r="D79" s="1" t="s">
        <v>432</v>
      </c>
    </row>
    <row r="80" spans="2:7" x14ac:dyDescent="0.25">
      <c r="B80" s="138" t="s">
        <v>520</v>
      </c>
      <c r="C80" s="139"/>
      <c r="D80" s="140"/>
    </row>
    <row r="81" spans="2:4" x14ac:dyDescent="0.25">
      <c r="B81" s="1" t="s">
        <v>521</v>
      </c>
      <c r="C81" s="1" t="s">
        <v>478</v>
      </c>
      <c r="D81" s="1" t="s">
        <v>31</v>
      </c>
    </row>
    <row r="82" spans="2:4" x14ac:dyDescent="0.25">
      <c r="B82" s="1" t="s">
        <v>522</v>
      </c>
      <c r="C82" s="1" t="s">
        <v>479</v>
      </c>
      <c r="D82" s="1" t="s">
        <v>100</v>
      </c>
    </row>
    <row r="83" spans="2:4" x14ac:dyDescent="0.25">
      <c r="B83" s="1" t="s">
        <v>523</v>
      </c>
      <c r="C83" s="1" t="s">
        <v>480</v>
      </c>
      <c r="D83" s="1" t="s">
        <v>43</v>
      </c>
    </row>
    <row r="84" spans="2:4" x14ac:dyDescent="0.25">
      <c r="B84" s="1" t="s">
        <v>524</v>
      </c>
      <c r="C84" s="1" t="s">
        <v>481</v>
      </c>
      <c r="D84" s="1" t="s">
        <v>45</v>
      </c>
    </row>
    <row r="85" spans="2:4" x14ac:dyDescent="0.25">
      <c r="B85" s="1" t="s">
        <v>525</v>
      </c>
      <c r="C85" s="1" t="s">
        <v>482</v>
      </c>
      <c r="D85" s="1" t="s">
        <v>47</v>
      </c>
    </row>
    <row r="86" spans="2:4" x14ac:dyDescent="0.25">
      <c r="B86" s="1" t="s">
        <v>526</v>
      </c>
      <c r="C86" s="1" t="s">
        <v>483</v>
      </c>
      <c r="D86" s="1" t="s">
        <v>484</v>
      </c>
    </row>
    <row r="87" spans="2:4" x14ac:dyDescent="0.25">
      <c r="B87" s="1" t="s">
        <v>527</v>
      </c>
      <c r="C87" s="1" t="s">
        <v>485</v>
      </c>
      <c r="D87" s="1" t="s">
        <v>486</v>
      </c>
    </row>
    <row r="88" spans="2:4" x14ac:dyDescent="0.25">
      <c r="B88" s="1" t="s">
        <v>528</v>
      </c>
      <c r="C88" s="1" t="s">
        <v>487</v>
      </c>
      <c r="D88" s="1" t="s">
        <v>488</v>
      </c>
    </row>
    <row r="89" spans="2:4" x14ac:dyDescent="0.25">
      <c r="B89" s="1" t="s">
        <v>529</v>
      </c>
      <c r="C89" s="1" t="s">
        <v>489</v>
      </c>
      <c r="D89" s="1" t="s">
        <v>33</v>
      </c>
    </row>
    <row r="90" spans="2:4" x14ac:dyDescent="0.25">
      <c r="B90" s="1" t="s">
        <v>530</v>
      </c>
      <c r="C90" s="1" t="s">
        <v>490</v>
      </c>
      <c r="D90" s="1" t="s">
        <v>35</v>
      </c>
    </row>
    <row r="91" spans="2:4" x14ac:dyDescent="0.25">
      <c r="B91" s="1" t="s">
        <v>531</v>
      </c>
      <c r="C91" s="1" t="s">
        <v>497</v>
      </c>
      <c r="D91" s="1" t="s">
        <v>39</v>
      </c>
    </row>
    <row r="92" spans="2:4" x14ac:dyDescent="0.25">
      <c r="B92" s="1" t="s">
        <v>532</v>
      </c>
      <c r="C92" s="1" t="s">
        <v>496</v>
      </c>
      <c r="D92" s="1" t="s">
        <v>61</v>
      </c>
    </row>
  </sheetData>
  <mergeCells count="69">
    <mergeCell ref="D68:G68"/>
    <mergeCell ref="D69:G69"/>
    <mergeCell ref="B72:D72"/>
    <mergeCell ref="B80:D80"/>
    <mergeCell ref="D63:G63"/>
    <mergeCell ref="D64:G64"/>
    <mergeCell ref="D65:G65"/>
    <mergeCell ref="D66:G66"/>
    <mergeCell ref="D67:G67"/>
    <mergeCell ref="D58:G58"/>
    <mergeCell ref="D59:G59"/>
    <mergeCell ref="D60:G60"/>
    <mergeCell ref="D61:G61"/>
    <mergeCell ref="D62:G62"/>
    <mergeCell ref="D53:G53"/>
    <mergeCell ref="D54:G54"/>
    <mergeCell ref="D55:G55"/>
    <mergeCell ref="D56:G56"/>
    <mergeCell ref="D57:G57"/>
    <mergeCell ref="D48:G48"/>
    <mergeCell ref="D49:G49"/>
    <mergeCell ref="D50:G50"/>
    <mergeCell ref="D51:G51"/>
    <mergeCell ref="D52:G52"/>
    <mergeCell ref="D43:G43"/>
    <mergeCell ref="D44:G44"/>
    <mergeCell ref="D45:G45"/>
    <mergeCell ref="D46:G46"/>
    <mergeCell ref="D47:G47"/>
    <mergeCell ref="B38:G38"/>
    <mergeCell ref="D39:G39"/>
    <mergeCell ref="D40:G40"/>
    <mergeCell ref="D41:G41"/>
    <mergeCell ref="D42:G42"/>
    <mergeCell ref="D31:G31"/>
    <mergeCell ref="D32:G32"/>
    <mergeCell ref="D33:G33"/>
    <mergeCell ref="D34:G34"/>
    <mergeCell ref="D35:G35"/>
    <mergeCell ref="D26:G26"/>
    <mergeCell ref="D27:G27"/>
    <mergeCell ref="D28:G28"/>
    <mergeCell ref="D29:G29"/>
    <mergeCell ref="D30:G30"/>
    <mergeCell ref="D21:G21"/>
    <mergeCell ref="D22:G22"/>
    <mergeCell ref="D23:G23"/>
    <mergeCell ref="D24:G24"/>
    <mergeCell ref="D25:G25"/>
    <mergeCell ref="D16:G16"/>
    <mergeCell ref="D17:G17"/>
    <mergeCell ref="D18:G18"/>
    <mergeCell ref="D19:G19"/>
    <mergeCell ref="D20:G20"/>
    <mergeCell ref="D11:G11"/>
    <mergeCell ref="D12:G12"/>
    <mergeCell ref="D13:G13"/>
    <mergeCell ref="D14:G14"/>
    <mergeCell ref="D15:G15"/>
    <mergeCell ref="D6:G6"/>
    <mergeCell ref="D7:G7"/>
    <mergeCell ref="D8:G8"/>
    <mergeCell ref="D9:G9"/>
    <mergeCell ref="D10:G10"/>
    <mergeCell ref="B1:G1"/>
    <mergeCell ref="D2:G2"/>
    <mergeCell ref="D3:G3"/>
    <mergeCell ref="D4:G4"/>
    <mergeCell ref="D5:G5"/>
  </mergeCells>
  <phoneticPr fontId="9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1"/>
  <sheetViews>
    <sheetView workbookViewId="0">
      <selection activeCell="I9" sqref="I9"/>
    </sheetView>
  </sheetViews>
  <sheetFormatPr defaultColWidth="9" defaultRowHeight="13.8" x14ac:dyDescent="0.25"/>
  <cols>
    <col min="2" max="2" width="17.77734375" customWidth="1"/>
  </cols>
  <sheetData>
    <row r="1" spans="1:2" x14ac:dyDescent="0.25">
      <c r="A1">
        <v>0</v>
      </c>
      <c r="B1" t="s">
        <v>533</v>
      </c>
    </row>
    <row r="2" spans="1:2" x14ac:dyDescent="0.25">
      <c r="A2">
        <v>1</v>
      </c>
      <c r="B2" t="s">
        <v>534</v>
      </c>
    </row>
    <row r="3" spans="1:2" x14ac:dyDescent="0.25">
      <c r="A3">
        <v>2</v>
      </c>
      <c r="B3" t="s">
        <v>535</v>
      </c>
    </row>
    <row r="4" spans="1:2" x14ac:dyDescent="0.25">
      <c r="A4">
        <v>3</v>
      </c>
      <c r="B4" t="s">
        <v>43</v>
      </c>
    </row>
    <row r="5" spans="1:2" x14ac:dyDescent="0.25">
      <c r="A5">
        <v>4</v>
      </c>
      <c r="B5" t="s">
        <v>45</v>
      </c>
    </row>
    <row r="6" spans="1:2" x14ac:dyDescent="0.25">
      <c r="A6">
        <v>5</v>
      </c>
      <c r="B6" t="s">
        <v>47</v>
      </c>
    </row>
    <row r="7" spans="1:2" x14ac:dyDescent="0.25">
      <c r="A7">
        <v>6</v>
      </c>
      <c r="B7" t="s">
        <v>536</v>
      </c>
    </row>
    <row r="8" spans="1:2" x14ac:dyDescent="0.25">
      <c r="A8">
        <v>7</v>
      </c>
      <c r="B8" t="s">
        <v>537</v>
      </c>
    </row>
    <row r="9" spans="1:2" x14ac:dyDescent="0.25">
      <c r="A9">
        <v>8</v>
      </c>
      <c r="B9" t="s">
        <v>484</v>
      </c>
    </row>
    <row r="10" spans="1:2" x14ac:dyDescent="0.25">
      <c r="A10">
        <v>9</v>
      </c>
      <c r="B10" t="s">
        <v>538</v>
      </c>
    </row>
    <row r="11" spans="1:2" x14ac:dyDescent="0.25">
      <c r="A11">
        <v>10</v>
      </c>
      <c r="B11" t="s">
        <v>539</v>
      </c>
    </row>
    <row r="12" spans="1:2" x14ac:dyDescent="0.25">
      <c r="A12">
        <v>11</v>
      </c>
      <c r="B12" t="s">
        <v>540</v>
      </c>
    </row>
    <row r="13" spans="1:2" x14ac:dyDescent="0.25">
      <c r="A13">
        <v>12</v>
      </c>
      <c r="B13" t="s">
        <v>541</v>
      </c>
    </row>
    <row r="14" spans="1:2" x14ac:dyDescent="0.25">
      <c r="A14">
        <v>13</v>
      </c>
      <c r="B14" t="s">
        <v>542</v>
      </c>
    </row>
    <row r="15" spans="1:2" x14ac:dyDescent="0.25">
      <c r="A15">
        <v>14</v>
      </c>
      <c r="B15" t="s">
        <v>543</v>
      </c>
    </row>
    <row r="16" spans="1:2" x14ac:dyDescent="0.25">
      <c r="A16">
        <v>15</v>
      </c>
      <c r="B16" t="s">
        <v>544</v>
      </c>
    </row>
    <row r="17" spans="1:2" x14ac:dyDescent="0.25">
      <c r="A17">
        <v>16</v>
      </c>
      <c r="B17" t="s">
        <v>545</v>
      </c>
    </row>
    <row r="18" spans="1:2" x14ac:dyDescent="0.25">
      <c r="A18">
        <v>17</v>
      </c>
      <c r="B18" t="s">
        <v>546</v>
      </c>
    </row>
    <row r="19" spans="1:2" x14ac:dyDescent="0.25">
      <c r="A19">
        <v>18</v>
      </c>
      <c r="B19" t="s">
        <v>547</v>
      </c>
    </row>
    <row r="20" spans="1:2" x14ac:dyDescent="0.25">
      <c r="A20">
        <v>19</v>
      </c>
      <c r="B20" t="s">
        <v>548</v>
      </c>
    </row>
    <row r="21" spans="1:2" x14ac:dyDescent="0.25">
      <c r="A21">
        <v>20</v>
      </c>
      <c r="B21" t="s">
        <v>549</v>
      </c>
    </row>
    <row r="22" spans="1:2" x14ac:dyDescent="0.25">
      <c r="A22">
        <v>21</v>
      </c>
      <c r="B22" t="s">
        <v>550</v>
      </c>
    </row>
    <row r="23" spans="1:2" x14ac:dyDescent="0.25">
      <c r="A23">
        <v>22</v>
      </c>
      <c r="B23" t="s">
        <v>551</v>
      </c>
    </row>
    <row r="24" spans="1:2" x14ac:dyDescent="0.25">
      <c r="A24">
        <v>23</v>
      </c>
      <c r="B24" t="s">
        <v>552</v>
      </c>
    </row>
    <row r="25" spans="1:2" x14ac:dyDescent="0.25">
      <c r="A25">
        <v>24</v>
      </c>
      <c r="B25" t="s">
        <v>553</v>
      </c>
    </row>
    <row r="26" spans="1:2" x14ac:dyDescent="0.25">
      <c r="A26">
        <v>25</v>
      </c>
      <c r="B26" t="s">
        <v>554</v>
      </c>
    </row>
    <row r="27" spans="1:2" x14ac:dyDescent="0.25">
      <c r="A27">
        <v>26</v>
      </c>
      <c r="B27" t="s">
        <v>555</v>
      </c>
    </row>
    <row r="28" spans="1:2" x14ac:dyDescent="0.25">
      <c r="A28">
        <v>27</v>
      </c>
      <c r="B28" t="s">
        <v>556</v>
      </c>
    </row>
    <row r="29" spans="1:2" x14ac:dyDescent="0.25">
      <c r="A29">
        <v>28</v>
      </c>
    </row>
    <row r="30" spans="1:2" x14ac:dyDescent="0.25">
      <c r="A30">
        <v>29</v>
      </c>
    </row>
    <row r="31" spans="1:2" x14ac:dyDescent="0.25">
      <c r="A31">
        <v>30</v>
      </c>
    </row>
    <row r="32" spans="1:2" x14ac:dyDescent="0.25">
      <c r="A32">
        <v>31</v>
      </c>
    </row>
    <row r="33" spans="1:1" x14ac:dyDescent="0.25">
      <c r="A33">
        <v>32</v>
      </c>
    </row>
    <row r="34" spans="1:1" x14ac:dyDescent="0.25">
      <c r="A34">
        <v>33</v>
      </c>
    </row>
    <row r="35" spans="1:1" x14ac:dyDescent="0.25">
      <c r="A35">
        <v>34</v>
      </c>
    </row>
    <row r="36" spans="1:1" x14ac:dyDescent="0.25">
      <c r="A36">
        <v>35</v>
      </c>
    </row>
    <row r="37" spans="1:1" x14ac:dyDescent="0.25">
      <c r="A37">
        <v>36</v>
      </c>
    </row>
    <row r="38" spans="1:1" x14ac:dyDescent="0.25">
      <c r="A38">
        <v>37</v>
      </c>
    </row>
    <row r="39" spans="1:1" x14ac:dyDescent="0.25">
      <c r="A39">
        <v>38</v>
      </c>
    </row>
    <row r="40" spans="1:1" x14ac:dyDescent="0.25">
      <c r="A40">
        <v>39</v>
      </c>
    </row>
    <row r="41" spans="1:1" x14ac:dyDescent="0.25">
      <c r="A41">
        <v>40</v>
      </c>
    </row>
  </sheetData>
  <phoneticPr fontId="9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ColWidth="9" defaultRowHeight="13.8" x14ac:dyDescent="0.25"/>
  <sheetData/>
  <phoneticPr fontId="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Modbus地址表</vt:lpstr>
      <vt:lpstr>操作错误提示</vt:lpstr>
      <vt:lpstr>报警信息</vt:lpstr>
      <vt:lpstr>开关量</vt:lpstr>
      <vt:lpstr>过程提示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lifur</dc:creator>
  <cp:lastModifiedBy>D K</cp:lastModifiedBy>
  <dcterms:created xsi:type="dcterms:W3CDTF">2015-06-05T18:19:00Z</dcterms:created>
  <dcterms:modified xsi:type="dcterms:W3CDTF">2022-12-09T09:24:32Z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4D31FA5FC7DD48BF9AF24C4435A5868C</vt:lpwstr>
  </property>
  <property fmtid="{D5CDD505-2E9C-101B-9397-08002B2CF9AE}" pid="3" name="KSOProductBuildVer">
    <vt:lpwstr>2052-11.1.0.12358</vt:lpwstr>
  </property>
</Properties>
</file>